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81CACC1F-20E4-4FFA-B197-1C4F79C8B357}" xr6:coauthVersionLast="36" xr6:coauthVersionMax="36" xr10:uidLastSave="{00000000-0000-0000-0000-000000000000}"/>
  <bookViews>
    <workbookView xWindow="0" yWindow="0" windowWidth="38400" windowHeight="17730" xr2:uid="{3E6570D2-CE02-4AD3-BBB3-52B7226073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<sst xmlns="http://schemas.openxmlformats.org/spreadsheetml/2006/main" count="1070" uniqueCount="534">
  <si>
    <t>DICL_CP_0073981</t>
  </si>
  <si>
    <t>Amiloride-sensitive sodium channel</t>
  </si>
  <si>
    <t>Inhibitor</t>
  </si>
  <si>
    <t>pH 7.4</t>
  </si>
  <si>
    <t>40 mV to −100 mV</t>
  </si>
  <si>
    <t>Not mention</t>
  </si>
  <si>
    <t xml:space="preserve">CHO cell (Chinese hamster ovary cell) </t>
  </si>
  <si>
    <t>mice</t>
  </si>
  <si>
    <t>10.3390/cancers12082140</t>
  </si>
  <si>
    <t>Extracellular domain</t>
  </si>
  <si>
    <t>amiloride binding site</t>
  </si>
  <si>
    <t>Patch-clamping</t>
  </si>
  <si>
    <t>azane;dichloroplatinum</t>
  </si>
  <si>
    <t>N.N.Cl[Pt]Cl</t>
  </si>
  <si>
    <t>[cisplatin; 14913-33-8; trans-Dichlorodiamineplatinum(II); azane;dichloroplatinum; Platinum; diamminedichloro-; (SP-4-1)-; trans-Diamminedichloro platinum(II); MFCD00011623; trans-Platinum(II)diammine dichloride; CACP; trans-Dichlorodiamineplatinum(II);Transplatin; SR-05000001586; IA call; Trans-Platinum diammine dichloride; Cisplatin in water; Cisplatin,(S); Cisplatin in DMSO; CPDC; DDP-H; PLATINOL (TN); SPECTRUM1502107; Cisplatin (JP17/USP/INN); cis-Diaminodichloroplatinum(II); cis-Dichlorodiamine platinum(II); HMS502M12; HMS1921J18; HMS2092D04; BCP01792; BCP18182; CCG-39901; AKOS005137969; NCGC00094962-01; NCGC00094962-02; NCGC00094962-03; NS00134107; C06911; D00275; cis-Diammineplatinum(II) dichloride; crystalline; Q412415; SR-01000076254; SR-01000076254-1; SR-05000001586-1; SR-05000001586-3; Z3182781436; Cisplatin; European Pharmacopoeia (EP) Reference Standard; Cisplatin; United States Pharmacopeia (USP) Reference Standard; cis-Diamineplatinum(II) dichloride; &gt;=99.9% trace metals basis; Cisplatin impurity A; European Pharmacopoeia (EP) Reference Standard; Transplatin; United States Pharmacopeia (USP) Reference Standard; Cisplatin; Pharmaceutical Secondary Standard; Certified Reference Material]</t>
  </si>
  <si>
    <t>Cl2H6N2Pt</t>
  </si>
  <si>
    <t>LXZZYRPGZAFOLE-UHFFFAOYSA-L</t>
  </si>
  <si>
    <t>InChI=1S/2ClH.2H3N.Pt/h2*1H;2*1H3;/q;;;;+2/p-2</t>
  </si>
  <si>
    <t xml:space="preserve">
     RDKit          2D
  5  2  0  0  0  0  0  0  0  0999 V2000
    0.0000    0.0000    0.0000 N   0  0  0  0  0  0  0  0  0  0  0  0
    1.0000    0.0000    0.0000 N   0  0  0  0  0  0  0  0  0  0  0  0
    0.0000    1.0000    0.0000 Cl  0  0  0  0  0  0  0  0  0  0  0  0
    1.2990    1.7500    0.0000 Pt  0  0  0  0  0  2  0  0  0  0  0  0
    2.5981    2.5000    0.0000 Cl  0  0  0  0  0  0  0  0  0  0  0  0
  3  4  1  0
  4  5  1  0
M  END
</t>
  </si>
  <si>
    <t>26035-31-4</t>
  </si>
  <si>
    <t>DICL_CP_0030323</t>
  </si>
  <si>
    <t>No effect</t>
  </si>
  <si>
    <t>−60 mV</t>
  </si>
  <si>
    <t>Room Temperature</t>
  </si>
  <si>
    <t>Xenopus laevis oocyte</t>
  </si>
  <si>
    <t>Homo sapiens</t>
  </si>
  <si>
    <t>10.1016/j.jbc.2021.100404</t>
  </si>
  <si>
    <t>connexin 30</t>
  </si>
  <si>
    <t>DICL_CP_0045623</t>
  </si>
  <si>
    <t>Amiloride-sensitive sodium channel subunit alpha (epithelial sodium channel (ENaC))</t>
  </si>
  <si>
    <t>Blocker</t>
  </si>
  <si>
    <t>37 °C</t>
  </si>
  <si>
    <t>Mouse kidney M-l cell</t>
  </si>
  <si>
    <t>10.1021/acsmedchemlett.5b00186</t>
  </si>
  <si>
    <t>3,5-diamino-N-[(3S)-1,1-bis[3-[4-[2-oxo-2-(2-pyridin-2-ylethylamino)ethoxy]phenyl]propyl]piperidin-1-ium-3-yl]-6-chloropyrazine-2-carboxamide;chloride;hydrochloride</t>
  </si>
  <si>
    <t>C1C[C@@H](C[N+](C1)(CCCC2=CC=C(C=C2)OCC(=O)NCCC3=CC=CC=N3)CCCC4=CC=C(C=C4)OCC(=O)NCCC5=CC=CC=N5)NC(=O)C6=C(N=C(C(=N6)Cl)N)N.Cl.[Cl-]</t>
  </si>
  <si>
    <t>[CHEMBL3608428; BDBM50112167]</t>
  </si>
  <si>
    <t>C46H57Cl3N10O5</t>
  </si>
  <si>
    <t>WXJJQILQQVNFKH-SHRURHRBSA-N</t>
  </si>
  <si>
    <t>InChI=1S/C46H55ClN10O5.2ClH/c47-43-45(49)56-44(48)42(55-43)46(60)54-37-12-7-29-57(30-37,27-5-8-33-13-17-38(18-14-33)61-31-40(58)52-25-21-35-10-1-3-23-50-35)28-6-9-34-15-19-39(20-16-34)62-32-41(59)53-26-22-36-11-2-4-24-51-36;;/h1-4,10-11,13-20,23-24,37H,5-9,12,21-22,25-32H2,(H6-,48,49,52,53,54,56,58,59,60);2*1H/t37-;;/m0../s1</t>
  </si>
  <si>
    <t xml:space="preserve">
     RDKit          2D
 64 67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4  0  0  0  0  0  0
    0.7500    1.2990    0.0000 C   0  0  0  0  0  0  0  0  0  0  0  0
   -2.1595    1.8121    0.0000 C   0  0  0  0  0  0  0  0  0  0  0  0
   -2.4200    3.2893    0.0000 C   0  0  0  0  0  0  0  0  0  0  0  0
   -3.8296    3.8023    0.0000 C   0  0  0  0  0  0  0  0  0  0  0  0
   -4.0900    5.2795    0.0000 C   0  0  0  0  0  0  0  0  0  0  0  0
   -2.9410    6.2437    0.0000 C   0  0  0  0  0  0  0  0  0  0  0  0
   -3.2014    7.7209    0.0000 C   0  0  0  0  0  0  0  0  0  0  0  0
   -4.6110    8.2339    0.0000 C   0  0  0  0  0  0  0  0  0  0  0  0
   -5.7600    7.2698    0.0000 C   0  0  0  0  0  0  0  0  0  0  0  0
   -5.4996    5.7926    0.0000 C   0  0  0  0  0  0  0  0  0  0  0  0
   -4.8714    9.7112    0.0000 O   0  0  0  0  0  0  0  0  0  0  0  0
   -3.7224   10.6753    0.0000 C   0  0  0  0  0  0  0  0  0  0  0  0
   -3.9828   12.1525    0.0000 C   0  0  0  0  0  0  0  0  0  0  0  0
   -5.3924   12.6656    0.0000 O   0  0  0  0  0  0  0  0  0  0  0  0
   -2.8338   13.1167    0.0000 N   0  0  0  0  0  0  0  0  0  0  0  0
   -3.0943   14.5939    0.0000 C   0  0  0  0  0  0  0  0  0  0  0  0
   -1.9452   15.5581    0.0000 C   0  0  0  0  0  0  0  0  0  0  0  0
   -2.2057   17.0353    0.0000 C   0  0  0  0  0  0  0  0  0  0  0  0
   -1.0566   17.9995    0.0000 C   0  0  0  0  0  0  0  0  0  0  0  0
   -1.3171   19.4767    0.0000 C   0  0  0  0  0  0  0  0  0  0  0  0
   -2.7266   19.9898    0.0000 C   0  0  0  0  0  0  0  0  0  0  0  0
   -3.8757   19.0256    0.0000 C   0  0  0  0  0  0  0  0  0  0  0  0
   -3.6152   17.5484    0.0000 N   0  0  0  0  0  0  0  0  0  0  0  0
   -0.4895    2.7762    0.0000 C   0  0  0  0  0  0  0  0  0  0  0  0
    0.9200    3.2893    0.0000 C   0  0  0  0  0  0  0  0  0  0  0  0
    1.1805    4.7665    0.0000 C   0  0  0  0  0  0  0  0  0  0  0  0
    2.5900    5.2795    0.0000 C   0  0  0  0  0  0  0  0  0  0  0  0
    3.7391    4.3153    0.0000 C   0  0  0  0  0  0  0  0  0  0  0  0
    5.1486    4.8284    0.0000 C   0  0  0  0  0  0  0  0  0  0  0  0
    5.4091    6.3056    0.0000 C   0  0  0  0  0  0  0  0  0  0  0  0
    4.2600    7.2698    0.0000 C   0  0  0  0  0  0  0  0  0  0  0  0
    2.8505    6.7567    0.0000 C   0  0  0  0  0  0  0  0  0  0  0  0
    6.8186    6.8186    0.0000 O   0  0  0  0  0  0  0  0  0  0  0  0
    7.9677    5.8544    0.0000 C   0  0  0  0  0  0  0  0  0  0  0  0
    9.3772    6.3675    0.0000 C   0  0  0  0  0  0  0  0  0  0  0  0
    9.6377    7.8447    0.0000 O   0  0  0  0  0  0  0  0  0  0  0  0
   10.5263    5.4033    0.0000 N   0  0  0  0  0  0  0  0  0  0  0  0
   11.9359    5.9163    0.0000 C   0  0  0  0  0  0  0  0  0  0  0  0
   13.0849    4.9521    0.0000 C   0  0  0  0  0  0  0  0  0  0  0  0
   14.4945    5.4652    0.0000 C   0  0  0  0  0  0  0  0  0  0  0  0
   15.6435    4.5010    0.0000 C   0  0  0  0  0  0  0  0  0  0  0  0
   17.0531    5.0140    0.0000 C   0  0  0  0  0  0  0  0  0  0  0  0
   17.3135    6.4912    0.0000 C   0  0  0  0  0  0  0  0  0  0  0  0
   16.1645    7.4554    0.0000 C   0  0  0  0  0  0  0  0  0  0  0  0
   14.7549    6.9424    0.0000 N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N   0  0  0  0  0  0  0  0  0  0  0  0
   -5.2500   -6.4952    0.0000 C   0  0  0  0  0  0  0  0  0  0  0  0
   -3.7500   -6.4952    0.0000 C   0  0  0  0  0  0  0  0  0  0  0  0
   -3.0000   -5.1962    0.0000 N   0  0  0  0  0  0  0  0  0  0  0  0
   -3.0000   -7.7942    0.0000 Cl  0  0  0  0  0  0  0  0  0  0  0  0
   -6.0000   -7.7942    0.0000 N   0  0  0  0  0  0  0  0  0  0  0  0
   -6.0000   -2.5981    0.0000 N   0  0  0  0  0  0  0  0  0  0  0  0
   18.3135    0.0000    0.0000 Cl  0  0  0  0  0  0  0  0  0  0  0  0
   19.3135    0.0000    0.0000 Cl  0  0  0  0  0 15  0  0  0  0  0  0
  1  2  1  0
  2  3  1  0
  3  4  1  0
  4  5  1  0
  5  6  1  0
  5  7  1  0
  7  8  1  0
  8  9  1  0
  9 10  1  0
 10 11  2  0
 11 12  1  0
 12 13  2  0
 13 14  1  0
 14 15  2  0
 13 16  1  0
 16 17  1  0
 17 18  1  0
 18 19  2  0
 18 20  1  0
 20 21  1  0
 21 22  1  0
 22 23  1  0
 23 24  2  0
 24 25  1  0
 25 26  2  0
 26 27  1  0
 27 28  2  0
  5 29  1  0
 29 30  1  0
 30 31  1  0
 31 32  1  0
 32 33  2  0
 33 34  1  0
 34 35  2  0
 35 36  1  0
 36 37  2  0
 35 38  1  0
 38 39  1  0
 39 40  1  0
 40 41  2  0
 40 42  1  0
 42 43  1  0
 43 44  1  0
 44 45  1  0
 45 46  2  0
 46 47  1  0
 47 48  2  0
 48 49  1  0
 49 50  2  0
  3 51  1  6
 51 52  1  0
 52 53  2  0
 52 54  1  0
 54 55  2  0
 55 56  1  0
 56 57  2  0
 57 58  1  0
 58 59  2  0
 58 60  1  0
 57 61  1  0
 55 62  1  0
  6  1  1  0
 15 10  1  0
 28 23  1  0
 37 32  1  0
 50 45  1  0
 59 54  1  0
M  CHG  2   5   1  64  -1
M  END
</t>
  </si>
  <si>
    <t>DICL_CP_0045627</t>
  </si>
  <si>
    <t>3,5-diamino-6-chloro-N-[1-[3-(4-methoxyphenyl)propyl]-1-(3-phenylpropyl)piperidin-1-ium-3-yl]pyrazine-2-carboxamide;2,2,2-trifluoroacetate</t>
  </si>
  <si>
    <t>COC1=CC=C(C=C1)CCC[N+]2(CCCC(C2)NC(=O)C3=C(N=C(C(=N3)Cl)N)N)CCCC4=CC=CC=C4.C(=O)(C(F)(F)F)[O-]</t>
  </si>
  <si>
    <t>[CHEMBL3608425; SCHEMBL20677505; SUAYGUGXCREDFN-UHFFFAOYSA-N; BDBM50112170; 3,5-diamino-6-chloro-N-[1-[3-(4-methoxyphenyl)propyl]-1-(3-phenylpropyl)piperidin-1-ium-3-yl]pyrazine-2-carboxamide;2,2,2-trifluoroacetate]</t>
  </si>
  <si>
    <t>C31H38ClF3N6O4</t>
  </si>
  <si>
    <t>SUAYGUGXCREDFN-UHFFFAOYSA-N</t>
  </si>
  <si>
    <t>InChI=1S/C29H37ClN6O2.C2HF3O2/c1-38-24-15-13-22(14-16-24)11-6-18-36(17-5-10-21-8-3-2-4-9-21)19-7-12-23(20-36)33-29(37)25-27(31)35-28(32)26(30)34-25;3-2(4,5)1(6)7/h2-4,8-9,13-16,23H,5-7,10-12,17-20H2,1H3,(H4-,31,32,33,35,37);(H,6,7)</t>
  </si>
  <si>
    <t xml:space="preserve">
     RDKit          2D
 45 47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4  0  0  0  0  0  0
   -7.1491    1.6339    0.0000 C   0  0  0  0  0  0  0  0  0  0  0  0
   -8.5586    2.1469    0.0000 C   0  0  0  0  0  0  0  0  0  0  0  0
   -8.8191    3.6241    0.0000 C   0  0  0  0  0  0  0  0  0  0  0  0
   -7.6700    4.5883    0.0000 C   0  0  0  0  0  0  0  0  0  0  0  0
   -6.2605    4.0753    0.0000 C   0  0  0  0  0  0  0  0  0  0  0  0
   -7.9305    6.0655    0.0000 N   0  0  0  0  0  0  0  0  0  0  0  0
   -6.7814    7.0297    0.0000 C   0  0  0  0  0  0  0  0  0  0  0  0
   -5.3719    6.5167    0.0000 O   0  0  0  0  0  0  0  0  0  0  0  0
   -7.0419    8.5069    0.0000 C   0  0  0  0  0  0  0  0  0  0  0  0
   -5.8928    9.4711    0.0000 C   0  0  0  0  0  0  0  0  0  0  0  0
   -6.1533   10.9483    0.0000 N   0  0  0  0  0  0  0  0  0  0  0  0
   -7.5628   11.4613    0.0000 C   0  0  0  0  0  0  0  0  0  0  0  0
   -8.7119   10.4972    0.0000 C   0  0  0  0  0  0  0  0  0  0  0  0
   -8.4514    9.0200    0.0000 N   0  0  0  0  0  0  0  0  0  0  0  0
  -10.1214   11.0102    0.0000 Cl  0  0  0  0  0  0  0  0  0  0  0  0
   -7.8233   12.9386    0.0000 N   0  0  0  0  0  0  0  0  0  0  0  0
   -4.4833    8.9581    0.0000 N   0  0  0  0  0  0  0  0  0  0  0  0
   -4.5905    3.1111    0.0000 C   0  0  0  0  0  0  0  0  0  0  0  0
   -4.3300    4.5883    0.0000 C   0  0  0  0  0  0  0  0  0  0  0  0
   -2.9204    5.1013    0.0000 C   0  0  0  0  0  0  0  0  0  0  0  0
   -2.6600    6.5786    0.0000 C   0  0  0  0  0  0  0  0  0  0  0  0
   -1.2504    7.0916    0.0000 C   0  0  0  0  0  0  0  0  0  0  0  0
   -0.9900    8.5688    0.0000 C   0  0  0  0  0  0  0  0  0  0  0  0
   -2.1390    9.5330    0.0000 C   0  0  0  0  0  0  0  0  0  0  0  0
   -3.5486    9.0200    0.0000 C   0  0  0  0  0  0  0  0  0  0  0  0
   -3.8090    7.5427    0.0000 C   0  0  0  0  0  0  0  0  0  0  0  0
    6.0490    0.0000    0.0000 C   0  0  0  0  0  0  0  0  0  0  0  0
    6.0490   -1.5000    0.0000 O   0  0  0  0  0  0  0  0  0  0  0  0
    7.3481    0.7500    0.0000 C   0  0  0  0  0  0  0  0  0  0  0  0
    8.6471    1.5000    0.0000 F   0  0  0  0  0  0  0  0  0  0  0  0
    8.0981   -0.5490    0.0000 F   0  0  0  0  0  0  0  0  0  0  0  0
    6.5981    2.0490    0.0000 F   0  0  0  0  0  0  0  0  0  0  0  0
    4.7500    0.7500    0.0000 O   0  0  0  0  0  1  0  0  0  0  0  0
  1  2  1  0
  2  3  1  0
  3  4  2  0
  4  5  1  0
  5  6  2  0
  6  7  1  0
  7  8  2  0
  6  9  1  0
  9 10  1  0
 10 11  1  0
 11 12  1  0
 12 13  1  0
 13 14  1  0
 14 15  1  0
 15 16  1  0
 16 17  1  0
 16 18  1  0
 18 19  1  0
 19 20  2  0
 19 21  1  0
 21 22  2  0
 22 23  1  0
 23 24  2  0
 24 25  1  0
 25 26  2  0
 25 27  1  0
 24 28  1  0
 22 29  1  0
 12 30  1  0
 30 31  1  0
 31 32  1  0
 32 33  1  0
 33 34  2  0
 34 35  1  0
 35 36  2  0
 36 37  1  0
 37 38  2  0
 39 40  2  0
 39 41  1  0
 41 42  1  0
 41 43  1  0
 41 44  1  0
 39 45  1  0
  8  3  1  0
 17 12  1  0
 26 21  1  0
 38 33  1  0
M  CHG  2  12   1  45  -1
M  END
</t>
  </si>
  <si>
    <t>DICL_CP_0053112</t>
  </si>
  <si>
    <t xml:space="preserve"> 0 mV</t>
  </si>
  <si>
    <t xml:space="preserve">canine bronchial tissue </t>
  </si>
  <si>
    <t>10.1021/jm051134w</t>
  </si>
  <si>
    <t>Extracellular domain</t>
    <phoneticPr fontId="0" type="noConversion"/>
  </si>
  <si>
    <t>3,5-diamino-6-chloro-N-[N-[4-[4-[(2S)-2,3-dihydroxypropoxy]phenyl]butyl]carbamimidoyl]pyrazine-2-carboxamide</t>
  </si>
  <si>
    <t>C1=CC(=CC=C1CCCCN=C(N)NC(=O)C2=C(N=C(C(=N2)Cl)N)N)OC[C@H](CO)O</t>
  </si>
  <si>
    <t>[CHEMBL212531; SCHEMBL9913757; BDBM50190487; N-(3,5-diamino-6-chloropyrazine-2-carbony)-N-{4-[4-(2(S)-2,3-dihydroxypropoxy)-phenyl]butyl}guanidine]</t>
  </si>
  <si>
    <t>C19H26ClN7O4</t>
  </si>
  <si>
    <t>NTRKMGDUWYBLMS-LBPRGKRZSA-N</t>
  </si>
  <si>
    <t>InChI=1S/C19H26ClN7O4/c20-15-17(22)26-16(21)14(25-15)18(30)27-19(23)24-8-2-1-3-11-4-6-13(7-5-11)31-10-12(29)9-28/h4-7,12,28-29H,1-3,8-10H2,(H4,21,22,26)(H3,23,24,27,30)/t12-/m0/s1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</si>
  <si>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O   0  0  0  0  0  0  0  0  0  0  0  0
   -3.0000   -5.1962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27 28  1  0
 28 29  1  0
 29 30  1  0
 28 31  1  1
  6  1  1  0
 22 17  1  0
M  END
</t>
  </si>
  <si>
    <t>587879-32-1</t>
  </si>
  <si>
    <t>DICL_CP_0053117</t>
  </si>
  <si>
    <t>3,5-diamino-6-chloro-N-[N-[4-[4-(3-hydroxypropoxy)phenyl]butyl]carbamimidoyl]pyrazine-2-carboxamide</t>
  </si>
  <si>
    <t>C1=CC(=CC=C1CCCCN=C(N)NC(=O)C2=C(N=C(C(=N2)Cl)N)N)OCCCO</t>
  </si>
  <si>
    <t>[CHEMBL212431; SCHEMBL9913762; BDBM50190466; N-(3,5-diamino-6-chloropyrazine-2-carbonyl)-N-{4-[4-(3-hydroxypropoxy)phenyl]-butyl}guanidine]</t>
  </si>
  <si>
    <t>C19H26ClN7O3</t>
  </si>
  <si>
    <t>UWTBBJUQVGVXNE-UHFFFAOYSA-N</t>
  </si>
  <si>
    <t>InChI=1S/C19H26ClN7O3/c20-15-17(22)26-16(21)14(25-15)18(29)27-19(23)24-9-2-1-4-12-5-7-13(8-6-12)30-11-3-10-28/h5-8,28H,1-4,9-11H2,(H4,21,22,26)(H3,23,24,27,29)</t>
  </si>
  <si>
    <t xml:space="preserve">
     RDKit          2D
 30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27 28  1  0
 28 29  1  0
 29 30  1  0
  6  1  1  0
 22 17  1  0
M  END
</t>
  </si>
  <si>
    <t>DICL_CP_0053115</t>
  </si>
  <si>
    <t>3,5-diamino-6-chloro-N-[N-[4-[4-(2,3-dihydroxypropoxy)phenyl]butyl]carbamimidoyl]pyrazine-2-carboxamide</t>
  </si>
  <si>
    <t>C1=CC(=CC=C1CCCCN=C(N)NC(=O)C2=C(N=C(C(=N2)Cl)N)N)OCC(CO)O</t>
  </si>
  <si>
    <t>[552-02 Free base; 587879-32-1; UNII-2WWN8F640E; 2WWN8F640E; CHEMBL212432; 2-Pyrazinecarboxamide; 3,5-diamino-6-chloro-N-(((4-(4-(2,3-dihydroxypropoxy)phenyl)butyl)amino)iminomethyl)-; N-(3,5-Diamino-6-chloropyrazine-2-carbonyl)-N-(4-(4-(2,3-dihydroxypropoxy)phenyl)butyl)-guanidine; P552-02; 3,5-diamino-6-chloro-N-[N-[4-[4-(2,3-dihydroxypropoxy)phenyl]butyl]carbamimidoyl]pyrazine-2-carboxamide; 3,5-diamino-6-chloro-N-(N-{4-[4-(2,3-dihydroxypropoxy)phenyl]butyl}carbamimidoyl)pyrazine-2-carboxamide; P552-02 free base; GS-9411 FREE BASE; GTPL4280; SCHEMBL2015162; SCHEMBL14892867; NTRKMGDUWYBLMS-UHFFFAOYSA-N; BDBM50190462; Q27088233; 3,5-Diamino-N-[(1E)-amino({4-[4-(2,3-dihydroxypropoxy)phenyl]butyl}amino)methylidene]-6-chloropyrazine-2-carboxamide; N-(3,5-diamino-6-chloropyrazine-2-carbony)-N-{4-[4-(2,3-dihydroxypropoxy)-phenyl]butyl}guanidine]</t>
  </si>
  <si>
    <t>NTRKMGDUWYBLMS-UHFFFAOYSA-N</t>
  </si>
  <si>
    <t>InChI=1S/C19H26ClN7O4/c20-15-17(22)26-16(21)14(25-15)18(30)27-19(23)24-8-2-1-3-11-4-6-13(7-5-11)31-10-12(29)9-28/h4-7,12,28-29H,1-3,8-10H2,(H4,21,22,26)(H3,23,24,27,30)</t>
  </si>
  <si>
    <t xml:space="preserve">
     RDKit          2D
 29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27 28  1  0
 28 29  1  0
  6  1  1  0
 22 17  1  0
M  END
</t>
  </si>
  <si>
    <t>DICL_CP_0045625</t>
  </si>
  <si>
    <t>3,5-diamino-N-[(3S)-1,1-bis[3-[4-[2-(2-imidazol-1-ylethylamino)-2-oxoethoxy]phenyl]propyl]piperidin-1-ium-3-yl]-6-chloropyrazine-2-carboxamide;chloride;hydrochloride</t>
  </si>
  <si>
    <t>C1C[C@@H](C[N+](C1)(CCCC2=CC=C(C=C2)OCC(=O)NCCN3C=CN=C3)CCCC4=CC=C(C=C4)OCC(=O)NCCN5C=CN=C5)NC(=O)C6=C(N=C(C(=N6)Cl)N)N.Cl.[Cl-]</t>
  </si>
  <si>
    <t>[CHEMBL3608426; BDBM50112171]</t>
  </si>
  <si>
    <t>C42H55Cl3N12O5</t>
  </si>
  <si>
    <t>KMQYZBABLCSOFL-NYPSMHOZSA-N</t>
  </si>
  <si>
    <t>InChI=1S/C42H53ClN12O5.2ClH/c43-39-41(45)52-40(44)38(51-39)42(58)50-33-6-3-25-55(26-33,23-1-4-31-7-11-34(12-8-31)59-27-36(56)48-17-21-53-19-15-46-29-53)24-2-5-32-9-13-35(14-10-32)60-28-37(57)49-18-22-54-20-16-47-30-54;;/h7-16,19-20,29-30,33H,1-6,17-18,21-28H2,(H6-,44,45,48,49,50,52,56,57,58);2*1H/t33-;;/m0../s1</t>
  </si>
  <si>
    <t xml:space="preserve">
     RDKit          2D
 62 65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4  0  0  0  0  0  0
    0.7500    1.2990    0.0000 C   0  0  0  0  0  0  0  0  0  0  0  0
   -2.1595    1.8121    0.0000 C   0  0  0  0  0  0  0  0  0  0  0  0
   -2.4200    3.2893    0.0000 C   0  0  0  0  0  0  0  0  0  0  0  0
   -3.8296    3.8023    0.0000 C   0  0  0  0  0  0  0  0  0  0  0  0
   -4.0900    5.2795    0.0000 C   0  0  0  0  0  0  0  0  0  0  0  0
   -2.9410    6.2437    0.0000 C   0  0  0  0  0  0  0  0  0  0  0  0
   -3.2014    7.7209    0.0000 C   0  0  0  0  0  0  0  0  0  0  0  0
   -4.6110    8.2339    0.0000 C   0  0  0  0  0  0  0  0  0  0  0  0
   -5.7600    7.2698    0.0000 C   0  0  0  0  0  0  0  0  0  0  0  0
   -5.4996    5.7926    0.0000 C   0  0  0  0  0  0  0  0  0  0  0  0
   -4.8714    9.7112    0.0000 O   0  0  0  0  0  0  0  0  0  0  0  0
   -3.7224   10.6753    0.0000 C   0  0  0  0  0  0  0  0  0  0  0  0
   -3.9828   12.1525    0.0000 C   0  0  0  0  0  0  0  0  0  0  0  0
   -5.3924   12.6656    0.0000 O   0  0  0  0  0  0  0  0  0  0  0  0
   -2.8338   13.1167    0.0000 N   0  0  0  0  0  0  0  0  0  0  0  0
   -3.0943   14.5939    0.0000 C   0  0  0  0  0  0  0  0  0  0  0  0
   -1.9452   15.5581    0.0000 C   0  0  0  0  0  0  0  0  0  0  0  0
   -2.2057   17.0353    0.0000 N   0  0  0  0  0  0  0  0  0  0  0  0
   -3.5538   17.6929    0.0000 C   0  0  0  0  0  0  0  0  0  0  0  0
   -3.3451   19.1783    0.0000 C   0  0  0  0  0  0  0  0  0  0  0  0
   -1.8679   19.4388    0.0000 N   0  0  0  0  0  0  0  0  0  0  0  0
   -1.1637   18.1143    0.0000 C   0  0  0  0  0  0  0  0  0  0  0  0
   -0.4895    2.7762    0.0000 C   0  0  0  0  0  0  0  0  0  0  0  0
    0.9200    3.2893    0.0000 C   0  0  0  0  0  0  0  0  0  0  0  0
    1.1805    4.7665    0.0000 C   0  0  0  0  0  0  0  0  0  0  0  0
    2.5900    5.2795    0.0000 C   0  0  0  0  0  0  0  0  0  0  0  0
    3.7391    4.3153    0.0000 C   0  0  0  0  0  0  0  0  0  0  0  0
    5.1486    4.8284    0.0000 C   0  0  0  0  0  0  0  0  0  0  0  0
    5.4091    6.3056    0.0000 C   0  0  0  0  0  0  0  0  0  0  0  0
    4.2600    7.2698    0.0000 C   0  0  0  0  0  0  0  0  0  0  0  0
    2.8505    6.7567    0.0000 C   0  0  0  0  0  0  0  0  0  0  0  0
    6.8186    6.8186    0.0000 O   0  0  0  0  0  0  0  0  0  0  0  0
    7.9677    5.8544    0.0000 C   0  0  0  0  0  0  0  0  0  0  0  0
    9.3772    6.3675    0.0000 C   0  0  0  0  0  0  0  0  0  0  0  0
    9.6377    7.8447    0.0000 O   0  0  0  0  0  0  0  0  0  0  0  0
   10.5263    5.4033    0.0000 N   0  0  0  0  0  0  0  0  0  0  0  0
   11.9359    5.9163    0.0000 C   0  0  0  0  0  0  0  0  0  0  0  0
   13.0849    4.9521    0.0000 C   0  0  0  0  0  0  0  0  0  0  0  0
   14.4945    5.4652    0.0000 N   0  0  0  0  0  0  0  0  0  0  0  0
   14.9079    6.9071    0.0000 C   0  0  0  0  0  0  0  0  0  0  0  0
   16.4070    6.9594    0.0000 C   0  0  0  0  0  0  0  0  0  0  0  0
   16.9200    5.5499    0.0000 N   0  0  0  0  0  0  0  0  0  0  0  0
   15.7380    4.6264    0.0000 C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N   0  0  0  0  0  0  0  0  0  0  0  0
   -5.2500   -6.4952    0.0000 C   0  0  0  0  0  0  0  0  0  0  0  0
   -3.7500   -6.4952    0.0000 C   0  0  0  0  0  0  0  0  0  0  0  0
   -3.0000   -5.1962    0.0000 N   0  0  0  0  0  0  0  0  0  0  0  0
   -3.0000   -7.7942    0.0000 Cl  0  0  0  0  0  0  0  0  0  0  0  0
   -6.0000   -7.7942    0.0000 N   0  0  0  0  0  0  0  0  0  0  0  0
   -6.0000   -2.5981    0.0000 N   0  0  0  0  0  0  0  0  0  0  0  0
   17.9200    0.0000    0.0000 Cl  0  0  0  0  0  0  0  0  0  0  0  0
   18.9200    0.0000    0.0000 Cl  0  0  0  0  0 15  0  0  0  0  0  0
  1  2  1  0
  2  3  1  0
  3  4  1  0
  4  5  1  0
  5  6  1  0
  5  7  1  0
  7  8  1  0
  8  9  1  0
  9 10  1  0
 10 11  2  0
 11 12  1  0
 12 13  2  0
 13 14  1  0
 14 15  2  0
 13 16  1  0
 16 17  1  0
 17 18  1  0
 18 19  2  0
 18 20  1  0
 20 21  1  0
 21 22  1  0
 22 23  1  0
 23 24  1  0
 24 25  2  0
 25 26  1  0
 26 27  2  0
  5 28  1  0
 28 29  1  0
 29 30  1  0
 30 31  1  0
 31 32  2  0
 32 33  1  0
 33 34  2  0
 34 35  1  0
 35 36  2  0
 34 37  1  0
 37 38  1  0
 38 39  1  0
 39 40  2  0
 39 41  1  0
 41 42  1  0
 42 43  1  0
 43 44  1  0
 44 45  1  0
 45 46  2  0
 46 47  1  0
 47 48  2  0
  3 49  1  6
 49 50  1  0
 50 51  2  0
 50 52  1  0
 52 53  2  0
 53 54  1  0
 54 55  2  0
 55 56  1  0
 56 57  2  0
 56 58  1  0
 55 59  1  0
 53 60  1  0
  6  1  1  0
 15 10  1  0
 27 23  1  0
 36 31  1  0
 48 44  1  0
 57 52  1  0
M  CHG  2   5   1  62  -1
M  END
</t>
  </si>
  <si>
    <t>DICL_CP_0053111</t>
  </si>
  <si>
    <t>3,5-diamino-6-chloro-N-[N-[4-[4-[(2R)-2,3-dihydroxypropoxy]phenyl]butyl]carbamimidoyl]pyrazine-2-carboxamide</t>
  </si>
  <si>
    <t>C1=CC(=CC=C1CCCCN=C(N)NC(=O)C2=C(N=C(C(=N2)Cl)N)N)OC[C@@H](CO)O</t>
  </si>
  <si>
    <t>[CHEMBL209303; SCHEMBL9913774; BDBM50190494; N-(3,5-diamino-6-chloropyrazine-2-carbony)-N-{4-[4-(2(R)-2,3-dihydroxy-propoxy)phenyl]butyl}guanidine]</t>
  </si>
  <si>
    <t>NTRKMGDUWYBLMS-GFCCVEGCSA-N</t>
  </si>
  <si>
    <t>InChI=1S/C19H26ClN7O4/c20-15-17(22)26-16(21)14(25-15)18(30)27-19(23)24-8-2-1-3-11-4-6-13(7-5-11)31-10-12(29)9-28/h4-7,12,28-29H,1-3,8-10H2,(H4,21,22,26)(H3,23,24,27,30)/t12-/m1/s1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</si>
  <si>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O   0  0  0  0  0  0  0  0  0  0  0  0
   -3.0000   -5.1962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27 28  1  0
 28 29  1  0
 29 30  1  0
 28 31  1  6
  6  1  1  0
 22 17  1  0
M  END
</t>
  </si>
  <si>
    <t>DICL_CP_0053118</t>
  </si>
  <si>
    <t>3,5-diamino-6-chloro-N-[N-[4-[4-(2-hydroxyethoxy)phenyl]butyl]carbamimidoyl]pyrazine-2-carboxamide</t>
  </si>
  <si>
    <t>C1=CC(=CC=C1CCCCN=C(N)NC(=O)C2=C(N=C(C(=N2)Cl)N)N)OCCO</t>
  </si>
  <si>
    <t>[CHEMBL211161; SCHEMBL9913769; BDBM50190486; N-(3,5-diamino-6-chloropyrazine-2-carbonyl)-N-{4-[4-(2-hydroxyethoxy)phenyl]-butyl}guanidine]</t>
  </si>
  <si>
    <t>C18H24ClN7O3</t>
  </si>
  <si>
    <t>GYGSGRHKULRIQP-UHFFFAOYSA-N</t>
  </si>
  <si>
    <t>InChI=1S/C18H24ClN7O3/c19-14-16(21)25-15(20)13(24-14)17(28)26-18(22)23-8-2-1-3-11-4-6-12(7-5-11)29-10-9-27/h4-7,27H,1-3,8-10H2,(H4,20,21,25)(H3,22,23,26,28)</t>
  </si>
  <si>
    <t xml:space="preserve">
     RDKit          2D
 29 31  0  0  0  0  0  0  0  0999 V2000
   -8.2500   -3.8971    0.0000 C   0  0  0  0  0  0  0  0  0  0  0  0
   -7.5000   -5.1962    0.0000 C   0  0  0  0  0  0  0  0  0  0  0  0
   -8.2500   -6.4952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O   0  0  0  0  0  0  0  0  0  0  0  0
   -1.5000   -5.1962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-5.2500   -9.0933    0.0000 C   0  0  0  0  0  0  0  0  0  0  0  0
   -8.2500  -11.6913    0.0000 C   0  0  0  0  0  0  0  0  0  0  0  0
   -9.5490  -10.9413    0.0000 C   0  0  0  0  0  0  0  0  0  0  0  0
   -6.9510  -12.4413    0.0000 C   0  0  0  0  0  0  0  0  0  0  0  0
   -9.0000  -12.9904    0.0000 C   0  0  0  0  0  0  0  0  0  0  0  0
  1  2  1  0
  2  3  1  0
  2  4  1  0
  4  5  1  0
  5  6  2  0
  6  7  1  0
  7  8  2  0
  7  9  1  0
  9 10  1  0
 10 11  2  0
 11 12  1  0
 12 13  2  0
 13 14  1  0
 14 15  2  0
 13 16  1  0
 16 17  1  0
 17 18  1  0
 18 19  1  0
  5 20  1  0
 20 21  2  0
 21 22  1  0
 22 23  2  0
 23 24  1  0
 24 25  2  0
 23 26  1  0
 26 27  1  0
 26 28  1  0
 26 29  1  0
 15 10  1  0
 19 12  1  0
 25 20  1  0
M  END
</t>
  </si>
  <si>
    <t>DICL_CP_0045624</t>
  </si>
  <si>
    <t>3,5-diamino-N-[(3S)-1,1-bis[3-[4-[2-(3-hydroxypropylamino)-2-oxoethoxy]phenyl]propyl]piperidin-1-ium-3-yl]-6-chloropyrazine-2-carboxamide;chloride</t>
  </si>
  <si>
    <t>C1C[C@@H](C[N+](C1)(CCCC2=CC=C(C=C2)OCC(=O)NCCCO)CCCC3=CC=C(C=C3)OCC(=O)NCCCO)NC(=O)C4=C(N=C(C(=N4)Cl)N)N.[Cl-]</t>
  </si>
  <si>
    <t>[CHEMBL3608427; SCHEMBL20677555; BDBM50112172]</t>
  </si>
  <si>
    <t>C38H54Cl2N8O7</t>
  </si>
  <si>
    <t>DDNJBCVKJFTXST-JMAPEOGHSA-N</t>
  </si>
  <si>
    <t>InChI=1S/C38H53ClN8O7.ClH/c39-35-37(41)46-36(40)34(45-35)38(52)44-29-8-3-21-47(24-29,19-1-6-27-9-13-30(14-10-27)53-25-32(50)42-17-4-22-48)20-2-7-28-11-15-31(16-12-28)54-26-33(51)43-18-5-23-49;/h9-16,29,48-49H,1-8,17-26H2,(H6-,40,41,42,43,44,46,50,51,52);1H/t29-;/m0./s1</t>
  </si>
  <si>
    <t xml:space="preserve">
     RDKit          2D
 55 57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4  0  0  0  0  0  0
    0.7500    1.2990    0.0000 C   0  0  0  0  0  0  0  0  0  0  0  0
   -2.1595    1.8121    0.0000 C   0  0  0  0  0  0  0  0  0  0  0  0
   -2.4200    3.2893    0.0000 C   0  0  0  0  0  0  0  0  0  0  0  0
   -3.8296    3.8023    0.0000 C   0  0  0  0  0  0  0  0  0  0  0  0
   -4.0900    5.2795    0.0000 C   0  0  0  0  0  0  0  0  0  0  0  0
   -2.9410    6.2437    0.0000 C   0  0  0  0  0  0  0  0  0  0  0  0
   -3.2014    7.7209    0.0000 C   0  0  0  0  0  0  0  0  0  0  0  0
   -4.6110    8.2339    0.0000 C   0  0  0  0  0  0  0  0  0  0  0  0
   -5.7600    7.2698    0.0000 C   0  0  0  0  0  0  0  0  0  0  0  0
   -5.4996    5.7926    0.0000 C   0  0  0  0  0  0  0  0  0  0  0  0
   -4.8714    9.7112    0.0000 O   0  0  0  0  0  0  0  0  0  0  0  0
   -3.7224   10.6753    0.0000 C   0  0  0  0  0  0  0  0  0  0  0  0
   -3.9828   12.1525    0.0000 C   0  0  0  0  0  0  0  0  0  0  0  0
   -5.3924   12.6656    0.0000 O   0  0  0  0  0  0  0  0  0  0  0  0
   -2.8338   13.1167    0.0000 N   0  0  0  0  0  0  0  0  0  0  0  0
   -3.0943   14.5939    0.0000 C   0  0  0  0  0  0  0  0  0  0  0  0
   -1.9452   15.5581    0.0000 C   0  0  0  0  0  0  0  0  0  0  0  0
   -2.2057   17.0353    0.0000 C   0  0  0  0  0  0  0  0  0  0  0  0
   -1.0566   17.9995    0.0000 O   0  0  0  0  0  0  0  0  0  0  0  0
   -0.4895    2.7762    0.0000 C   0  0  0  0  0  0  0  0  0  0  0  0
    0.9200    3.2893    0.0000 C   0  0  0  0  0  0  0  0  0  0  0  0
    1.1805    4.7665    0.0000 C   0  0  0  0  0  0  0  0  0  0  0  0
    2.5900    5.2795    0.0000 C   0  0  0  0  0  0  0  0  0  0  0  0
    3.7391    4.3153    0.0000 C   0  0  0  0  0  0  0  0  0  0  0  0
    5.1486    4.8284    0.0000 C   0  0  0  0  0  0  0  0  0  0  0  0
    5.4091    6.3056    0.0000 C   0  0  0  0  0  0  0  0  0  0  0  0
    4.2600    7.2698    0.0000 C   0  0  0  0  0  0  0  0  0  0  0  0
    2.8505    6.7567    0.0000 C   0  0  0  0  0  0  0  0  0  0  0  0
    6.8186    6.8186    0.0000 O   0  0  0  0  0  0  0  0  0  0  0  0
    7.9677    5.8544    0.0000 C   0  0  0  0  0  0  0  0  0  0  0  0
    9.3772    6.3675    0.0000 C   0  0  0  0  0  0  0  0  0  0  0  0
    9.6377    7.8447    0.0000 O   0  0  0  0  0  0  0  0  0  0  0  0
   10.5263    5.4033    0.0000 N   0  0  0  0  0  0  0  0  0  0  0  0
   11.9359    5.9163    0.0000 C   0  0  0  0  0  0  0  0  0  0  0  0
   13.0849    4.9521    0.0000 C   0  0  0  0  0  0  0  0  0  0  0  0
   14.4945    5.4652    0.0000 C   0  0  0  0  0  0  0  0  0  0  0  0
   15.6435    4.5010    0.0000 O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N   0  0  0  0  0  0  0  0  0  0  0  0
   -5.2500   -6.4952    0.0000 C   0  0  0  0  0  0  0  0  0  0  0  0
   -3.7500   -6.4952    0.0000 C   0  0  0  0  0  0  0  0  0  0  0  0
   -3.0000   -5.1962    0.0000 N   0  0  0  0  0  0  0  0  0  0  0  0
   -3.0000   -7.7942    0.0000 Cl  0  0  0  0  0  0  0  0  0  0  0  0
   -6.0000   -7.7942    0.0000 N   0  0  0  0  0  0  0  0  0  0  0  0
   -6.0000   -2.5981    0.0000 N   0  0  0  0  0  0  0  0  0  0  0  0
   16.6435    0.0000    0.0000 Cl  0  0  0  0  0 15  0  0  0  0  0  0
  1  2  1  0
  2  3  1  0
  3  4  1  0
  4  5  1  0
  5  6  1  0
  5  7  1  0
  7  8  1  0
  8  9  1  0
  9 10  1  0
 10 11  2  0
 11 12  1  0
 12 13  2  0
 13 14  1  0
 14 15  2  0
 13 16  1  0
 16 17  1  0
 17 18  1  0
 18 19  2  0
 18 20  1  0
 20 21  1  0
 21 22  1  0
 22 23  1  0
 23 24  1  0
  5 25  1  0
 25 26  1  0
 26 27  1  0
 27 28  1  0
 28 29  2  0
 29 30  1  0
 30 31  2  0
 31 32  1  0
 32 33  2  0
 31 34  1  0
 34 35  1  0
 35 36  1  0
 36 37  2  0
 36 38  1  0
 38 39  1  0
 39 40  1  0
 40 41  1  0
 41 42  1  0
  3 43  1  6
 43 44  1  0
 44 45  2  0
 44 46  1  0
 46 47  2  0
 47 48  1  0
 48 49  2  0
 49 50  1  0
 50 51  2  0
 50 52  1  0
 49 53  1  0
 47 54  1  0
  6  1  1  0
 15 10  1  0
 33 28  1  0
 51 46  1  0
M  CHG  2   5   1  55  -1
M  END
</t>
  </si>
  <si>
    <t>DICL_CP_0053108</t>
  </si>
  <si>
    <t>3,5-diamino-6-chloro-N-[N-[4-[4-(hydroxymethyl)phenyl]butyl]carbamimidoyl]pyrazine-2-carboxamide</t>
  </si>
  <si>
    <t>C1=CC(=CC=C1CCCCN=C(N)NC(=O)C2=C(N=C(C(=N2)Cl)N)N)CO</t>
  </si>
  <si>
    <t>[CHEMBL214239; SCHEMBL9913768; BDBM50190481; N-(3,5-diamino-6-chloropyrazine-2-carbonyl)-N-[4-(4-hydroxymethylphenyl)-butyl]guanidine]</t>
  </si>
  <si>
    <t>C17H22ClN7O2</t>
  </si>
  <si>
    <t>UMMUTUNDKHFNFP-UHFFFAOYSA-N</t>
  </si>
  <si>
    <t>InChI=1S/C17H22ClN7O2/c18-13-15(20)24-14(19)12(23-13)16(27)25-17(21)22-8-2-1-3-10-4-6-11(9-26)7-5-10/h4-7,26H,1-3,8-9H2,(H4,19,20,24)(H3,21,22,25,27)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</si>
  <si>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C   0  0  0  0  0  0  0  0  0  0  0  0
   -3.0000   -2.5981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 6  1  1  0
 22 17  1  0
M  END
</t>
  </si>
  <si>
    <t>DICL_CP_0053138</t>
  </si>
  <si>
    <t>3,5-diamino-6-chloro-N-[N-[4-(4-methoxyphenyl)butyl]carbamimidoyl]pyrazine-2-carboxamide</t>
  </si>
  <si>
    <t>COC1=CC=C(C=C1)CCCCN=C(N)NC(=O)C2=C(N=C(C(=N2)Cl)N)N</t>
  </si>
  <si>
    <t>[CHEMBL377986; SCHEMBL10062650; BDBM50190459; N-(3,5-diamino-6-chloropyrazine-2-carbonyl)-N-[4-(4-methoxyphenyl)butyl]-guanidine]</t>
  </si>
  <si>
    <t>UVGRAPSNRCDSEO-UHFFFAOYSA-N</t>
  </si>
  <si>
    <t>InChI=1S/C17H22ClN7O2/c1-27-11-7-5-10(6-8-11)4-2-3-9-22-17(21)25-16(26)12-14(19)24-15(20)13(18)23-12/h5-8H,2-4,9H2,1H3,(H4,19,20,24)(H3,21,22,25,26)</t>
  </si>
  <si>
    <t xml:space="preserve">
     RDKit          2D
 27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N   0  0  0  0  0  0  0  0  0  0  0  0
   -7.5000    5.1962    0.0000 N   0  0  0  0  0  0  0  0  0  0  0  0
   -8.2500    6.4952    0.0000 C   0  0  0  0  0  0  0  0  0  0  0  0
   -9.7500    6.4952    0.0000 O   0  0  0  0  0  0  0  0  0  0  0  0
   -7.5000    7.7942    0.0000 C   0  0  0  0  0  0  0  0  0  0  0  0
   -6.0000    7.7942    0.0000 C   0  0  0  0  0  0  0  0  0  0  0  0
   -5.2500    9.0933    0.0000 N   0  0  0  0  0  0  0  0  0  0  0  0
   -6.0000   10.3923    0.0000 C   0  0  0  0  0  0  0  0  0  0  0  0
   -7.5000   10.3923    0.0000 C   0  0  0  0  0  0  0  0  0  0  0  0
   -8.2500    9.0933    0.0000 N   0  0  0  0  0  0  0  0  0  0  0  0
   -8.2500   11.6913    0.0000 Cl  0  0  0  0  0  0  0  0  0  0  0  0
   -5.2500   11.6913    0.0000 N   0  0  0  0  0  0  0  0  0  0  0  0
   -5.2500    6.4952    0.0000 N   0  0  0  0  0  0  0  0  0  0  0  0
  1  2  1  0
  2  3  1  0
  3  4  2  0
  4  5  1  0
  5  6  2  0
  6  7  1  0
  7  8  2  0
  6  9  1  0
  9 10  1  0
 10 11  1  0
 11 12  1  0
 12 13  1  0
 13 14  2  3
 14 15  1  0
 14 16  1  0
 16 17  1  0
 17 18  2  0
 17 19  1  0
 19 20  2  0
 20 21  1  0
 21 22  2  0
 22 23  1  0
 23 24  2  0
 23 25  1  0
 22 26  1  0
 20 27  1  0
  8  3  1  0
 24 19  1  0
M  END
</t>
  </si>
  <si>
    <t>DICL_CP_0053105</t>
  </si>
  <si>
    <t>3,5-diamino-6-chloro-N-[N-[4-[3-(2-hydroxyethoxy)phenyl]butyl]carbamimidoyl]pyrazine-2-carboxamide</t>
  </si>
  <si>
    <t>C1=CC(=CC(=C1)OCCO)CCCCN=C(N)NC(=O)C2=C(N=C(C(=N2)Cl)N)N</t>
  </si>
  <si>
    <t>[CHEMBL211600; SCHEMBL9913770; BDBM50190468; N-(3,5-diamino-6-chloropyrazine-2-carbonyl)-N-{4-[3-(2-hydroxyethoxy)phenyl]-butyl}guanidine]</t>
  </si>
  <si>
    <t>BAFQWCQATFZGSA-UHFFFAOYSA-N</t>
  </si>
  <si>
    <t>InChI=1S/C18H24ClN7O3/c19-14-16(21)25-15(20)13(24-14)17(28)26-18(22)23-7-2-1-4-11-5-3-6-12(10-11)29-9-8-27/h3,5-6,10,27H,1-2,4,7-9H2,(H4,20,21,25)(H3,22,23,26,28)</t>
  </si>
  <si>
    <t xml:space="preserve">
     RDKit          2D
 29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N   0  0  0  0  0  0  0  0  0  0  0  0
   -7.5000   -5.1962    0.0000 C   0  0  0  0  0  0  0  0  0  0  0  0
   -8.2500   -6.4952    0.0000 N   0  0  0  0  0  0  0  0  0  0  0  0
   -8.2500   -3.8971    0.0000 N   0  0  0  0  0  0  0  0  0  0  0  0
   -9.7500   -3.8971    0.0000 C   0  0  0  0  0  0  0  0  0  0  0  0
  -10.5000   -5.1962    0.0000 O   0  0  0  0  0  0  0  0  0  0  0  0
  -10.5000   -2.5981    0.0000 C   0  0  0  0  0  0  0  0  0  0  0  0
   -9.7500   -1.2990    0.0000 C   0  0  0  0  0  0  0  0  0  0  0  0
  -10.5000    0.0000    0.0000 N   0  0  0  0  0  0  0  0  0  0  0  0
  -12.0000    0.0000    0.0000 C   0  0  0  0  0  0  0  0  0  0  0  0
  -12.7500   -1.2990    0.0000 C   0  0  0  0  0  0  0  0  0  0  0  0
  -12.0000   -2.5981    0.0000 N   0  0  0  0  0  0  0  0  0  0  0  0
  -14.2500   -1.2990    0.0000 Cl  0  0  0  0  0  0  0  0  0  0  0  0
  -12.7500    1.2990    0.0000 N   0  0  0  0  0  0  0  0  0  0  0  0
   -8.2500   -1.2990    0.0000 N   0  0  0  0  0  0  0  0  0  0  0  0
  1  2  2  0
  2  3  1  0
  3  4  2  0
  4  5  1  0
  5  6  2  0
  5  7  1  0
  7  8  1  0
  8  9  1  0
  9 10  1  0
  3 11  1  0
 11 12  1  0
 12 13  1  0
 13 14  1  0
 14 15  1  0
 15 16  2  3
 16 17  1  0
 16 18  1  0
 18 19  1  0
 19 20  2  0
 19 21  1  0
 21 22  2  0
 22 23  1  0
 23 24  2  0
 24 25  1  0
 25 26  2  0
 25 27  1  0
 24 28  1  0
 22 29  1  0
  6  1  1  0
 26 21  1  0
M  END
</t>
  </si>
  <si>
    <t>DICL_CP_0053110</t>
  </si>
  <si>
    <t>3,5-diamino-6-chloro-N-[N-[4-(4-hydroxyphenyl)butyl]carbamimidoyl]pyrazine-2-carboxamide</t>
  </si>
  <si>
    <t>C1=CC(=CC=C1CCCCN=C(N)NC(=O)C2=C(N=C(C(=N2)Cl)N)N)O</t>
  </si>
  <si>
    <t>[CHEMBL210876; SCHEMBL10028705; BDBM50190484; N-(3,5-diamino-6-chloropyrazine-2-carbonyl)-N-[4-(4-hydroxyphenyl)butyl]-guanidine]</t>
  </si>
  <si>
    <t>C16H20ClN7O2</t>
  </si>
  <si>
    <t>WSIQWEOUTVWPPT-UHFFFAOYSA-N</t>
  </si>
  <si>
    <t>InChI=1S/C16H20ClN7O2/c17-12-14(19)23-13(18)11(22-12)15(26)24-16(20)21-8-2-1-3-9-4-6-10(25)7-5-9/h4-7,25H,1-3,8H2,(H4,18,19,23)(H3,20,21,24,26)</t>
  </si>
  <si>
    <t xml:space="preserve">
     RDKit          2D
 27 30  0  0  0  0  0  0  0  0999 V2000
   -1.9700  -12.5326    0.0000 C   0  0  0  0  0  0  0  0  0  0  0  0
   -3.0847  -11.5290    0.0000 O   0  0  0  0  0  0  0  0  0  0  0  0
   -4.5113  -11.9925    0.0000 C   0  0  0  0  0  0  0  0  0  0  0  0
   -4.8232  -13.4597    0.0000 C   0  0  0  0  0  0  0  0  0  0  0  0
   -6.2498  -13.9232    0.0000 C   0  0  0  0  0  0  0  0  0  0  0  0
   -7.3645  -12.9195    0.0000 C   0  0  0  0  0  0  0  0  0  0  0  0
   -7.0526  -11.4523    0.0000 C   0  0  0  0  0  0  0  0  0  0  0  0
   -5.6260  -10.9888    0.0000 C   0  0  0  0  0  0  0  0  0  0  0  0
   -5.3142   -9.5216    0.0000 N   0  0  0  0  0  0  0  0  0  0  0  0
   -3.8876   -9.0580    0.0000 C   0  0  0  0  0  0  0  0  0  0  0  0
   -3.5757   -7.5908    0.0000 C   0  0  0  0  0  0  0  0  0  0  0  0
   -4.6904   -6.5871    0.0000 N   0  0  0  0  0  0  0  0  0  0  0  0
   -6.1170   -7.0506    0.0000 C   0  0  0  0  0  0  0  0  0  0  0  0
   -6.4289   -8.5179    0.0000 C   0  0  0  0  0  0  0  0  0  0  0  0
   -4.3786   -5.1199    0.0000 C   0  0  0  0  0  0  0  0  0  0  0  0
   -2.9520   -4.6564    0.0000 C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1  0
 10 11  1  0
 11 12  1  0
 12 13  1  0
 13 14  1  0
 12 15  1  0
 15 16  1  0
 16 17  1  0
 17 18  2  0
 17 19  1  0
 19 20  2  0
 20 21  1  0
 21 22  1  0
 22 23  2  0
 23 24  1  0
 24 25  2  0
 25 26  1  0
 26 27  2  0
  8  3  1  0
 14  9  1  0
 27 19  1  0
 27 22  1  0
M  END
</t>
  </si>
  <si>
    <t>DICL_CP_0045626</t>
  </si>
  <si>
    <t>3,5-diamino-6-chloro-N-[1-[3-[4-[3-(dimethylamino)propylcarbamoyl]phenyl]propyl]-1-[3-(4-methoxyphenyl)propyl]piperidin-1-ium-3-yl]pyrazine-2-carboxamide;chloride</t>
  </si>
  <si>
    <t>CN(C)CCCNC(=O)C1=CC=C(C=C1)CCC[N+]2(CCCC(C2)NC(=O)C3=C(N=C(C(=N3)Cl)N)N)CCCC4=CC=C(C=C4)OC.[Cl-]</t>
  </si>
  <si>
    <t>[CHEMBL3608424; BDBM50112169]</t>
  </si>
  <si>
    <t>C35H50Cl2N8O3</t>
  </si>
  <si>
    <t>GLAJCTWVMCTXJY-UHFFFAOYSA-N</t>
  </si>
  <si>
    <t>InChI=1S/C35H49ClN8O3.ClH/c1-43(2)20-7-19-39-34(45)27-15-11-25(12-16-27)8-4-21-44(22-5-9-26-13-17-29(47-3)18-14-26)23-6-10-28(24-44)40-35(46)30-32(37)42-33(38)31(36)41-30;/h11-18,28H,4-10,19-24H2,1-3H3,(H5-,37,38,39,40,42,45,46);1H</t>
  </si>
  <si>
    <t xml:space="preserve">
     RDKit          2D
 48 50  0  0  0  0  0  0  0  0999 V2000
    9.7500   -3.8971    0.0000 C   0  0  0  0  0  0  0  0  0  0  0  0
    8.2500   -3.8971    0.0000 N   0  0  0  0  0  0  0  0  0  0  0  0
    7.5000   -5.1962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4  0  0  0  0  0  0
   -7.1491    1.6339    0.0000 C   0  0  0  0  0  0  0  0  0  0  0  0
   -8.5586    2.1469    0.0000 C   0  0  0  0  0  0  0  0  0  0  0  0
   -8.8191    3.6241    0.0000 C   0  0  0  0  0  0  0  0  0  0  0  0
   -7.6700    4.5883    0.0000 C   0  0  0  0  0  0  0  0  0  0  0  0
   -6.2605    4.0753    0.0000 C   0  0  0  0  0  0  0  0  0  0  0  0
   -7.9305    6.0655    0.0000 N   0  0  0  0  0  0  0  0  0  0  0  0
   -6.7814    7.0297    0.0000 C   0  0  0  0  0  0  0  0  0  0  0  0
   -5.3719    6.5167    0.0000 O   0  0  0  0  0  0  0  0  0  0  0  0
   -7.0419    8.5069    0.0000 C   0  0  0  0  0  0  0  0  0  0  0  0
   -5.8928    9.4711    0.0000 C   0  0  0  0  0  0  0  0  0  0  0  0
   -6.1533   10.9483    0.0000 N   0  0  0  0  0  0  0  0  0  0  0  0
   -7.5628   11.4613    0.0000 C   0  0  0  0  0  0  0  0  0  0  0  0
   -8.7119   10.4972    0.0000 C   0  0  0  0  0  0  0  0  0  0  0  0
   -8.4514    9.0200    0.0000 N   0  0  0  0  0  0  0  0  0  0  0  0
  -10.1214   11.0102    0.0000 Cl  0  0  0  0  0  0  0  0  0  0  0  0
   -7.8233   12.9386    0.0000 N   0  0  0  0  0  0  0  0  0  0  0  0
   -4.4833    8.9581    0.0000 N   0  0  0  0  0  0  0  0  0  0  0  0
   -4.5905    3.1111    0.0000 C   0  0  0  0  0  0  0  0  0  0  0  0
   -4.3300    4.5883    0.0000 C   0  0  0  0  0  0  0  0  0  0  0  0
   -2.9204    5.1013    0.0000 C   0  0  0  0  0  0  0  0  0  0  0  0
   -2.6600    6.5786    0.0000 C   0  0  0  0  0  0  0  0  0  0  0  0
   -1.2504    7.0916    0.0000 C   0  0  0  0  0  0  0  0  0  0  0  0
   -0.9900    8.5688    0.0000 C   0  0  0  0  0  0  0  0  0  0  0  0
   -2.1390    9.5330    0.0000 C   0  0  0  0  0  0  0  0  0  0  0  0
   -3.5486    9.0200    0.0000 C   0  0  0  0  0  0  0  0  0  0  0  0
   -3.8090    7.5427    0.0000 C   0  0  0  0  0  0  0  0  0  0  0  0
   -1.8786   11.0102    0.0000 O   0  0  0  0  0  0  0  0  0  0  0  0
   -0.4690   11.5232    0.0000 C   0  0  0  0  0  0  0  0  0  0  0  0
    0.0000   13.9386    0.0000 Cl  0  0  0  0  0 15  0  0  0  0  0  0
  1  2  1  0
  2  3  1  0
  2  4  1  0
  4  5  1  0
  5  6  1  0
  6  7  1  0
  7  8  1  0
  8  9  2  0
  8 10  1  0
 10 11  2  0
 11 12  1  0
 12 13  2  0
 13 14  1  0
 14 15  2  0
 13 16  1  0
 16 17  1  0
 17 18  1  0
 18 19  1  0
 19 20  1  0
 20 21  1  0
 21 22  1  0
 22 23  1  0
 23 24  1  0
 23 25  1  0
 25 26  1  0
 26 27  2  0
 26 28  1  0
 28 29  2  0
 29 30  1  0
 30 31  2  0
 31 32  1  0
 32 33  2  0
 32 34  1  0
 31 35  1  0
 29 36  1  0
 19 37  1  0
 37 38  1  0
 38 39  1  0
 39 40  1  0
 40 41  2  0
 41 42  1  0
 42 43  2  0
 43 44  1  0
 44 45  2  0
 43 46  1  0
 46 47  1  0
 15 10  1  0
 24 19  1  0
 33 28  1  0
 45 40  1  0
M  CHG  2  19   1  48  -1
M  END
</t>
  </si>
  <si>
    <t>DICL_CP_0053103</t>
  </si>
  <si>
    <t>3,5-diamino-6-chloro-N-[N-[4-(3-hydroxyphenyl)butyl]carbamimidoyl]pyrazine-2-carboxamide</t>
  </si>
  <si>
    <t>C1=CC(=CC(=C1)O)CCCCN=C(N)NC(=O)C2=C(N=C(C(=N2)Cl)N)N</t>
  </si>
  <si>
    <t>[CHEMBL380011; BDBM50190475; N-(3,5-diamino-6-chloropyrazine-2-carbonyl)-N-[4-(5-hydroxyphenyl)butyl]-guanidine]</t>
  </si>
  <si>
    <t>QPLBEWBGLQFGQS-UHFFFAOYSA-N</t>
  </si>
  <si>
    <t>InChI=1S/C16H20ClN7O2/c17-12-14(19)23-13(18)11(22-12)15(26)24-16(20)21-7-2-1-4-9-5-3-6-10(25)8-9/h3,5-6,8,25H,1-2,4,7H2,(H4,18,19,23)(H3,20,21,24,26)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</si>
  <si>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N   0  0  0  0  0  0  0  0  0  0  0  0
   -7.5000   -5.1962    0.0000 C   0  0  0  0  0  0  0  0  0  0  0  0
   -8.2500   -6.4952    0.0000 N   0  0  0  0  0  0  0  0  0  0  0  0
   -8.2500   -3.8971    0.0000 N   0  0  0  0  0  0  0  0  0  0  0  0
   -9.7500   -3.8971    0.0000 C   0  0  0  0  0  0  0  0  0  0  0  0
  -10.5000   -5.1962    0.0000 O   0  0  0  0  0  0  0  0  0  0  0  0
  -10.5000   -2.5981    0.0000 C   0  0  0  0  0  0  0  0  0  0  0  0
   -9.7500   -1.2990    0.0000 C   0  0  0  0  0  0  0  0  0  0  0  0
  -10.5000    0.0000    0.0000 N   0  0  0  0  0  0  0  0  0  0  0  0
  -12.0000    0.0000    0.0000 C   0  0  0  0  0  0  0  0  0  0  0  0
  -12.7500   -1.2990    0.0000 C   0  0  0  0  0  0  0  0  0  0  0  0
  -12.0000   -2.5981    0.0000 N   0  0  0  0  0  0  0  0  0  0  0  0
  -14.2500   -1.2990    0.0000 Cl  0  0  0  0  0  0  0  0  0  0  0  0
  -12.7500    1.2990    0.0000 N   0  0  0  0  0  0  0  0  0  0  0  0
   -8.2500   -1.2990    0.0000 N   0  0  0  0  0  0  0  0  0  0  0  0
  1  2  2  0
  2  3  1  0
  3  4  2  0
  4  5  1  0
  5  6  2  0
  5  7  1  0
  3  8  1  0
  8  9  1  0
  9 10  1  0
 10 11  1  0
 11 12  1  0
 12 13  2  3
 13 14  1  0
 13 15  1  0
 15 16  1  0
 16 17  2  0
 16 18  1  0
 18 19  2  0
 19 20  1  0
 20 21  2  0
 21 22  1  0
 22 23  2  0
 22 24  1  0
 21 25  1  0
 19 26  1  0
  6  1  1  0
 23 18  1  0
M  END
</t>
  </si>
  <si>
    <t>DICL_CP_0053116</t>
  </si>
  <si>
    <t>3-[4-[4-[[amino-[(3,5-diamino-6-chloropyrazine-2-carbonyl)amino]methylidene]amino]butyl]phenoxy]propanoic acid</t>
  </si>
  <si>
    <t>C1=CC(=CC=C1CCCCN=C(N)NC(=O)C2=C(N=C(C(=N2)Cl)N)N)OCCC(=O)O</t>
  </si>
  <si>
    <t>[CHEMBL379433; SCHEMBL15834327; BDBM50190489; (4-{4-[N-(3,5-diamino-6-chloropyrazine-2-carbonyl)guanidino]-butyl}phenoxy)propionic acid]</t>
  </si>
  <si>
    <t>C19H24ClN7O4</t>
  </si>
  <si>
    <t>OBEIEHDVAGSDIV-UHFFFAOYSA-N</t>
  </si>
  <si>
    <t>InChI=1S/C19H24ClN7O4/c20-15-17(22)26-16(21)14(25-15)18(30)27-19(23)24-9-2-1-3-11-4-6-12(7-5-11)31-10-8-13(28)29/h4-7H,1-3,8-10H2,(H,28,29)(H4,21,22,26)(H3,23,24,27,30)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</si>
  <si>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-2.5981    0.0000 O   0  0  0  0  0  0  0  0  0  0  0  0
   -6.0000   -5.1962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27 28  1  0
 28 29  1  0
 29 30  2  0
 29 31  1  0
  6  1  1  0
 22 17  1  0
M  END
</t>
  </si>
  <si>
    <t>DICL_CP_0053109</t>
  </si>
  <si>
    <t>3,5-diamino-N-[N-[4-(4-aminophenyl)butyl]carbamimidoyl]-6-chloropyrazine-2-carboxamide</t>
  </si>
  <si>
    <t>C1=CC(=CC=C1CCCCN=C(N)NC(=O)C2=C(N=C(C(=N2)Cl)N)N)N</t>
  </si>
  <si>
    <t>[CHEMBL212410; SCHEMBL9913772; BDBM50190465; 1-(4-(4-aminophenyl)butyl)-3-(3,5-diamino-2-chloropyrazine-6-carbonyl)guanidine]</t>
  </si>
  <si>
    <t>C16H21ClN8O</t>
  </si>
  <si>
    <t>KOKWQVJPVOHNKZ-UHFFFAOYSA-N</t>
  </si>
  <si>
    <t>InChI=1S/C16H21ClN8O/c17-12-14(20)24-13(19)11(23-12)15(26)25-16(21)22-8-2-1-3-9-4-6-10(18)7-5-9/h4-7H,1-3,8,18H2,(H4,19,20,24)(H3,21,22,25,26)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</si>
  <si>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N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 6  1  1  0
 22 17  1  0
M  END
</t>
  </si>
  <si>
    <t>DICL_CP_0053119</t>
  </si>
  <si>
    <t>4-[4-[[amino-[(3,5-diamino-6-chloropyrazine-2-carbonyl)amino]methylidene]amino]butyl]benzenesulfonic acid</t>
  </si>
  <si>
    <t>C1=CC(=CC=C1CCCCN=C(N)NC(=O)C2=C(N=C(C(=N2)Cl)N)N)S(=O)(=O)O</t>
  </si>
  <si>
    <t>[CHEMBL386222; BDBM50190458; sulfuric acid mono-(4-{4-[N-(3,5-diamino-6-chloropyrazine-2-carbonyl)guanidine]butyl}phenyl)ester]</t>
  </si>
  <si>
    <t>C16H20ClN7O4S</t>
  </si>
  <si>
    <t>JVPNJNUDXQTRKL-UHFFFAOYSA-N</t>
  </si>
  <si>
    <t>InChI=1S/C16H20ClN7O4S/c17-12-14(19)23-13(18)11(22-12)15(25)24-16(20)21-8-2-1-3-9-4-6-10(7-5-9)29(26,27)28/h4-7H,1-3,8H2,(H4,18,19,23)(H,26,27,28)(H3,20,21,24,25)</t>
  </si>
  <si>
    <t xml:space="preserve">
     RDKit          2D
 29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S   0  0  0  0  0  0  0  0  0  0  0  0
   -2.7990   -1.8481    0.0000 O   0  0  0  0  0  0  0  0  0  0  0  0
   -0.2010   -3.3481    0.0000 O   0  0  0  0  0  0  0  0  0  0  0  0
   -2.2500   -3.8971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2  0
 26 28  2  0
 26 29  1  0
  6  1  1  0
 22 17  1  0
M  END
</t>
  </si>
  <si>
    <t>DICL_CP_0053136</t>
  </si>
  <si>
    <t>methyl 4-[4-[[amino-[(3,5-diamino-6-chloropyrazine-2-carbonyl)amino]methylidene]amino]butyl]benzoate</t>
  </si>
  <si>
    <t>COC(=O)C1=CC=C(C=C1)CCCCN=C(N)NC(=O)C2=C(N=C(C(=N2)Cl)N)N</t>
  </si>
  <si>
    <t>[CHEMBL379756; SCHEMBL9913782; BDBM50190488; 4-{4-[N-(3,5-diamino-6-chloropyrazine-2-carbonyl)guanidino]-butyl}benzoic acid methyl ester]</t>
  </si>
  <si>
    <t>C18H22ClN7O3</t>
  </si>
  <si>
    <t>BLDRVAKLJPKASG-UHFFFAOYSA-N</t>
  </si>
  <si>
    <t>InChI=1S/C18H22ClN7O3/c1-29-17(28)11-7-5-10(6-8-11)4-2-3-9-23-18(22)26-16(27)12-14(20)25-15(21)13(19)24-12/h5-8H,2-4,9H2,1H3,(H4,20,21,25)(H3,22,23,26,27)</t>
  </si>
  <si>
    <t xml:space="preserve">
     RDKit          2D
 29 30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N   0  0  0  0  0  0  0  0  0  0  0  0
   -7.5000    5.1962    0.0000 N   0  0  0  0  0  0  0  0  0  0  0  0
   -8.2500    6.4952    0.0000 C   0  0  0  0  0  0  0  0  0  0  0  0
   -9.7500    6.4952    0.0000 O   0  0  0  0  0  0  0  0  0  0  0  0
   -7.5000    7.7942    0.0000 C   0  0  0  0  0  0  0  0  0  0  0  0
   -6.0000    7.7942    0.0000 C   0  0  0  0  0  0  0  0  0  0  0  0
   -5.2500    9.0933    0.0000 N   0  0  0  0  0  0  0  0  0  0  0  0
   -6.0000   10.3923    0.0000 C   0  0  0  0  0  0  0  0  0  0  0  0
   -7.5000   10.3923    0.0000 C   0  0  0  0  0  0  0  0  0  0  0  0
   -8.2500    9.0933    0.0000 N   0  0  0  0  0  0  0  0  0  0  0  0
   -8.2500   11.6913    0.0000 Cl  0  0  0  0  0  0  0  0  0  0  0  0
   -5.2500   11.6913    0.0000 N   0  0  0  0  0  0  0  0  0  0  0  0
   -5.2500    6.4952    0.0000 N   0  0  0  0  0  0  0  0  0  0  0  0
  1  2  1  0
  2  3  1  0
  3  4  2  0
  3  5  1  0
  5  6  2  0
  6  7  1  0
  7  8  2  0
  8  9  1  0
  9 10  2  0
  8 11  1  0
 11 12  1  0
 12 13  1  0
 13 14  1  0
 14 15  1  0
 15 16  2  3
 16 17  1  0
 16 18  1  0
 18 19  1  0
 19 20  2  0
 19 21  1  0
 21 22  2  0
 22 23  1  0
 23 24  2  0
 24 25  1  0
 25 26  2  0
 25 27  1  0
 24 28  1  0
 22 29  1  0
 10  5  1  0
 26 21  1  0
M  END
</t>
  </si>
  <si>
    <t>DICL_CP_0053141</t>
  </si>
  <si>
    <t>3,5-diamino-6-chloro-N-[N-[3-(4-methoxyphenoxy)propyl]carbamimidoyl]pyrazine-2-carboxamide</t>
  </si>
  <si>
    <t>COC1=CC=C(C=C1)OCCCN=C(N)NC(=O)C2=C(N=C(C(=N2)Cl)N)N</t>
  </si>
  <si>
    <t>[CHEMBL214220; BDBM50190480; N-(3,5-diamino-6-chloropyrazine-2-carbonyl)-N-[3-(4-methoxyphenoxy)propyl]-guanidine]</t>
  </si>
  <si>
    <t>C16H20ClN7O3</t>
  </si>
  <si>
    <t>WDRSYXYEAWZSMJ-UHFFFAOYSA-N</t>
  </si>
  <si>
    <t>InChI=1S/C16H20ClN7O3/c1-26-9-3-5-10(6-4-9)27-8-2-7-21-16(20)24-15(25)11-13(18)23-14(19)12(17)22-11/h3-6H,2,7-8H2,1H3,(H4,18,19,23)(H3,20,21,24,25)</t>
  </si>
  <si>
    <t xml:space="preserve">
     RDKit          2D
 27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N   0  0  0  0  0  0  0  0  0  0  0  0
   -7.5000    5.1962    0.0000 N   0  0  0  0  0  0  0  0  0  0  0  0
   -8.2500    6.4952    0.0000 C   0  0  0  0  0  0  0  0  0  0  0  0
   -9.7500    6.4952    0.0000 O   0  0  0  0  0  0  0  0  0  0  0  0
   -7.5000    7.7942    0.0000 C   0  0  0  0  0  0  0  0  0  0  0  0
   -6.0000    7.7942    0.0000 C   0  0  0  0  0  0  0  0  0  0  0  0
   -5.2500    9.0933    0.0000 N   0  0  0  0  0  0  0  0  0  0  0  0
   -6.0000   10.3923    0.0000 C   0  0  0  0  0  0  0  0  0  0  0  0
   -7.5000   10.3923    0.0000 C   0  0  0  0  0  0  0  0  0  0  0  0
   -8.2500    9.0933    0.0000 N   0  0  0  0  0  0  0  0  0  0  0  0
   -8.2500   11.6913    0.0000 Cl  0  0  0  0  0  0  0  0  0  0  0  0
   -5.2500   11.6913    0.0000 N   0  0  0  0  0  0  0  0  0  0  0  0
   -5.2500    6.4952    0.0000 N   0  0  0  0  0  0  0  0  0  0  0  0
  1  2  1  0
  2  3  1  0
  3  4  2  0
  4  5  1  0
  5  6  2  0
  6  7  1  0
  7  8  2  0
  6  9  1  0
  9 10  1  0
 10 11  1  0
 11 12  1  0
 12 13  1  0
 13 14  2  3
 14 15  1  0
 14 16  1  0
 16 17  1  0
 17 18  2  0
 17 19  1  0
 19 20  2  0
 20 21  1  0
 21 22  2  0
 22 23  1  0
 23 24  2  0
 23 25  1  0
 22 26  1  0
 20 27  1  0
  8  3  1  0
 24 19  1  0
M  END
</t>
  </si>
  <si>
    <t>DICL_CP_0053104</t>
  </si>
  <si>
    <t>3,5-diamino-6-chloro-N-[N-[4-[3-(2,3-dihydroxypropoxy)phenyl]butyl]carbamimidoyl]pyrazine-2-carboxamide</t>
  </si>
  <si>
    <t>C1=CC(=CC(=C1)OCC(CO)O)CCCCN=C(N)NC(=O)C2=C(N=C(C(=N2)Cl)N)N</t>
  </si>
  <si>
    <t>[CHEMBL212534; SCHEMBL9913775; BDBM50190490; N-(3,5-diamino-6-chloropyrazine-2-carbony)-N-{4-[3-(2,3-dihydroxypropoxy)-phenyl]butyl}guanidine]</t>
  </si>
  <si>
    <t>LUFPNYOJTZPYML-UHFFFAOYSA-N</t>
  </si>
  <si>
    <t>InChI=1S/C19H26ClN7O4/c20-15-17(22)26-16(21)14(25-15)18(30)27-19(23)24-7-2-1-4-11-5-3-6-13(8-11)31-10-12(29)9-28/h3,5-6,8,12,28-29H,1-2,4,7,9-10H2,(H4,21,22,26)(H3,23,24,27,30)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</si>
  <si>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O   0  0  0  0  0  0  0  0  0  0  0  0
   -3.0000    5.1962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N   0  0  0  0  0  0  0  0  0  0  0  0
   -7.5000   -5.1962    0.0000 C   0  0  0  0  0  0  0  0  0  0  0  0
   -8.2500   -6.4952    0.0000 N   0  0  0  0  0  0  0  0  0  0  0  0
   -8.2500   -3.8971    0.0000 N   0  0  0  0  0  0  0  0  0  0  0  0
   -9.7500   -3.8971    0.0000 C   0  0  0  0  0  0  0  0  0  0  0  0
  -10.5000   -5.1962    0.0000 O   0  0  0  0  0  0  0  0  0  0  0  0
  -10.5000   -2.5981    0.0000 C   0  0  0  0  0  0  0  0  0  0  0  0
   -9.7500   -1.2990    0.0000 C   0  0  0  0  0  0  0  0  0  0  0  0
  -10.5000    0.0000    0.0000 N   0  0  0  0  0  0  0  0  0  0  0  0
  -12.0000    0.0000    0.0000 C   0  0  0  0  0  0  0  0  0  0  0  0
  -12.7500   -1.2990    0.0000 C   0  0  0  0  0  0  0  0  0  0  0  0
  -12.0000   -2.5981    0.0000 N   0  0  0  0  0  0  0  0  0  0  0  0
  -14.2500   -1.2990    0.0000 Cl  0  0  0  0  0  0  0  0  0  0  0  0
  -12.7500    1.2990    0.0000 N   0  0  0  0  0  0  0  0  0  0  0  0
   -8.2500   -1.2990    0.0000 N   0  0  0  0  0  0  0  0  0  0  0  0
  1  2  2  0
  2  3  1  0
  3  4  2  0
  4  5  1  0
  5  6  2  0
  5  7  1  0
  7  8  1  0
  8  9  1  0
  9 10  1  0
 10 11  1  0
  9 12  1  0
  3 13  1  0
 13 14  1  0
 14 15  1  0
 15 16  1  0
 16 17  1  0
 17 18  2  3
 18 19  1  0
 18 20  1  0
 20 21  1  0
 21 22  2  0
 21 23  1  0
 23 24  2  0
 24 25  1  0
 25 26  2  0
 26 27  1  0
 27 28  2  0
 27 29  1  0
 26 30  1  0
 24 31  1  0
  6  1  1  0
 28 23  1  0
M  END
</t>
  </si>
  <si>
    <t>DICL_CP_0053124</t>
  </si>
  <si>
    <t>3,5-diamino-6-chloro-N-[N-[4-[2-(2,3-dihydroxypropoxy)phenyl]butyl]carbamimidoyl]pyrazine-2-carboxamide</t>
  </si>
  <si>
    <t>C1=CC=C(C(=C1)CCCCN=C(N)NC(=O)C2=C(N=C(C(=N2)Cl)N)N)OCC(CO)O</t>
  </si>
  <si>
    <t>[CHEMBL211658; SCHEMBL9913781; BDBM50190493; N-(3,5-diamino-6-chloropyrazine-2-carbony)-N-{4-[2-(2,3-dihydroxypropoxy)-phenyl]butyl}guanidine]</t>
  </si>
  <si>
    <t>IOURSIAVLQIQCF-UHFFFAOYSA-N</t>
  </si>
  <si>
    <t>InChI=1S/C19H26ClN7O4/c20-15-17(22)26-16(21)14(25-15)18(30)27-19(23)24-8-4-3-6-11-5-1-2-7-13(11)31-10-12(29)9-28/h1-2,5,7,12,28-29H,3-4,6,8-10H2,(H4,21,22,26)(H3,23,24,27,30)</t>
  </si>
  <si>
    <t xml:space="preserve">
     RDKit          2D
 31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N   0  0  0  0  0  0  0  0  0  0  0  0
   -0.7500    9.0933    0.0000 C   0  0  0  0  0  0  0  0  0  0  0  0
   -1.5000   10.3923    0.0000 N   0  0  0  0  0  0  0  0  0  0  0  0
    0.7500    9.0933    0.0000 N   0  0  0  0  0  0  0  0  0  0  0  0
    1.5000   10.3923    0.0000 C   0  0  0  0  0  0  0  0  0  0  0  0
    0.7500   11.6913    0.0000 O   0  0  0  0  0  0  0  0  0  0  0  0
    3.0000   10.3923    0.0000 C   0  0  0  0  0  0  0  0  0  0  0  0
    3.7500    9.0933    0.0000 C   0  0  0  0  0  0  0  0  0  0  0  0
    5.2500    9.0933    0.0000 N   0  0  0  0  0  0  0  0  0  0  0  0
    6.0000   10.3923    0.0000 C   0  0  0  0  0  0  0  0  0  0  0  0
    5.2500   11.6913    0.0000 C   0  0  0  0  0  0  0  0  0  0  0  0
    3.7500   11.6913    0.0000 N   0  0  0  0  0  0  0  0  0  0  0  0
    6.0000   12.9904    0.0000 Cl  0  0  0  0  0  0  0  0  0  0  0  0
    7.5000   10.3923    0.0000 N   0  0  0  0  0  0  0  0  0  0  0  0
    3.0000    7.7942    0.0000 N   0  0  0  0  0  0  0  0  0  0  0  0
   -3.0000    0.0000    0.0000 O   0  0  0  0  0  0  0  0  0  0  0  0
   -3.7500   -1.2990    0.0000 C   0  0  0  0  0  0  0  0  0  0  0  0
   -5.2500   -1.2990    0.0000 C   0  0  0  0  0  0  0  0  0  0  0  0
   -6.0000   -2.5981    0.0000 C   0  0  0  0  0  0  0  0  0  0  0  0
   -7.5000   -2.5981    0.0000 O   0  0  0  0  0  0  0  0  0  0  0  0
   -6.0000    0.0000    0.0000 O   0  0  0  0  0  0  0  0  0  0  0  0
  1  2  2  0
  2  3  1  0
  3  4  2  0
  4  5  1  0
  5  6  2  0
  5  7  1  0
  7  8  1  0
  8  9  1  0
  9 10  1  0
 10 11  1  0
 11 12  2  3
 12 13  1  0
 12 14  1  0
 14 15  1  0
 15 16  2  0
 15 17  1  0
 17 18  2  0
 18 19  1  0
 19 20  2  0
 20 21  1  0
 21 22  2  0
 21 23  1  0
 20 24  1  0
 18 25  1  0
  4 26  1  0
 26 27  1  0
 27 28  1  0
 28 29  1  0
 29 30  1  0
 28 31  1  0
  6  1  1  0
 22 17  1  0
M  END
</t>
  </si>
  <si>
    <t>DICL_CP_0053129</t>
  </si>
  <si>
    <t>3,5-diamino-6-chloro-N-[N-(4-phenylbutyl)carbamimidoyl]pyrazine-2-carboxamide</t>
  </si>
  <si>
    <t>C1=CC=C(C=C1)CCCCN=C(N)NC(=O)C2=C(N=C(C(=N2)Cl)N)N</t>
  </si>
  <si>
    <t>[CHEMBL209659; SCHEMBL10028719; BDBM50190456; N-(3,5-diamino-6-chloropyrazine-2-carbonyl)-N-(4-phenylbutyl)guanidine]</t>
  </si>
  <si>
    <t>C16H20ClN7O</t>
  </si>
  <si>
    <t>DSMWIRSXENVRQV-UHFFFAOYSA-N</t>
  </si>
  <si>
    <t>InChI=1S/C16H20ClN7O/c17-12-14(19)23-13(18)11(22-12)15(25)24-16(20)21-9-5-4-8-10-6-2-1-3-7-10/h1-3,6-7H,4-5,8-9H2,(H4,18,19,23)(H3,20,21,24,25)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</si>
  <si>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N   0  0  0  0  0  0  0  0  0  0  0  0
   -7.5000    5.1962    0.0000 N   0  0  0  0  0  0  0  0  0  0  0  0
   -8.2500    6.4952    0.0000 C   0  0  0  0  0  0  0  0  0  0  0  0
   -9.7500    6.4952    0.0000 O   0  0  0  0  0  0  0  0  0  0  0  0
   -7.5000    7.7942    0.0000 C   0  0  0  0  0  0  0  0  0  0  0  0
   -6.0000    7.7942    0.0000 C   0  0  0  0  0  0  0  0  0  0  0  0
   -5.2500    9.0933    0.0000 N   0  0  0  0  0  0  0  0  0  0  0  0
   -6.0000   10.3923    0.0000 C   0  0  0  0  0  0  0  0  0  0  0  0
   -7.5000   10.3923    0.0000 C   0  0  0  0  0  0  0  0  0  0  0  0
   -8.2500    9.0933    0.0000 N   0  0  0  0  0  0  0  0  0  0  0  0
   -8.2500   11.6913    0.0000 Cl  0  0  0  0  0  0  0  0  0  0  0  0
   -5.2500   11.6913    0.0000 N   0  0  0  0  0  0  0  0  0  0  0  0
   -5.2500    6.4952    0.0000 N   0  0  0  0  0  0  0  0  0  0  0  0
  1  2  2  0
  2  3  1  0
  3  4  2  0
  4  5  1  0
  5  6  2  0
  4  7  1  0
  7  8  1  0
  8  9  1  0
  9 10  1  0
 10 11  1  0
 11 12  2  3
 12 13  1  0
 12 14  1  0
 14 15  1  0
 15 16  2  0
 15 17  1  0
 17 18  2  0
 18 19  1  0
 19 20  2  0
 20 21  1  0
 21 22  2  0
 21 23  1  0
 20 24  1  0
 18 25  1  0
  6  1  1  0
 22 17  1  0
M  END
</t>
  </si>
  <si>
    <t>DICL_CP_0053123</t>
  </si>
  <si>
    <t>3,5-diamino-6-chloro-N-[N-[4-(2-hydroxyphenyl)butyl]carbamimidoyl]pyrazine-2-carboxamide</t>
  </si>
  <si>
    <t>C1=CC=C(C(=C1)CCCCN=C(N)NC(=O)C2=C(N=C(C(=N2)Cl)N)N)O</t>
  </si>
  <si>
    <t>[CHEMBL379066; BDBM50190471; N-(3,5-diamino-6-chloropyrazine-2-carbonyl)-N-[4-(2-hydroxyphenyl)butyl]-guanidine]</t>
  </si>
  <si>
    <t>DYHBHAJCZQWTBS-UHFFFAOYSA-N</t>
  </si>
  <si>
    <t>InChI=1S/C16H20ClN7O2/c17-12-14(19)23-13(18)11(22-12)15(26)24-16(20)21-8-4-3-6-9-5-1-2-7-10(9)25/h1-2,5,7,25H,3-4,6,8H2,(H4,18,19,23)(H3,20,21,24,26)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</si>
  <si>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N   0  0  0  0  0  0  0  0  0  0  0  0
   -0.7500    9.0933    0.0000 C   0  0  0  0  0  0  0  0  0  0  0  0
   -1.5000   10.3923    0.0000 N   0  0  0  0  0  0  0  0  0  0  0  0
    0.7500    9.0933    0.0000 N   0  0  0  0  0  0  0  0  0  0  0  0
    1.5000   10.3923    0.0000 C   0  0  0  0  0  0  0  0  0  0  0  0
    0.7500   11.6913    0.0000 O   0  0  0  0  0  0  0  0  0  0  0  0
    3.0000   10.3923    0.0000 C   0  0  0  0  0  0  0  0  0  0  0  0
    3.7500    9.0933    0.0000 C   0  0  0  0  0  0  0  0  0  0  0  0
    5.2500    9.0933    0.0000 N   0  0  0  0  0  0  0  0  0  0  0  0
    6.0000   10.3923    0.0000 C   0  0  0  0  0  0  0  0  0  0  0  0
    5.2500   11.6913    0.0000 C   0  0  0  0  0  0  0  0  0  0  0  0
    3.7500   11.6913    0.0000 N   0  0  0  0  0  0  0  0  0  0  0  0
    6.0000   12.9904    0.0000 Cl  0  0  0  0  0  0  0  0  0  0  0  0
    7.5000   10.3923    0.0000 N   0  0  0  0  0  0  0  0  0  0  0  0
    3.0000    7.7942    0.0000 N   0  0  0  0  0  0  0  0  0  0  0  0
   -3.0000    0.0000    0.0000 O   0  0  0  0  0  0  0  0  0  0  0  0
  1  2  2  0
  2  3  1  0
  3  4  2  0
  4  5  1  0
  5  6  2  0
  5  7  1  0
  7  8  1  0
  8  9  1  0
  9 10  1  0
 10 11  1  0
 11 12  2  3
 12 13  1  0
 12 14  1  0
 14 15  1  0
 15 16  2  0
 15 17  1  0
 17 18  2  0
 18 19  1  0
 19 20  2  0
 20 21  1  0
 21 22  2  0
 21 23  1  0
 20 24  1  0
 18 25  1  0
  4 26  1  0
  6  1  1  0
 22 17  1  0
M  END
</t>
  </si>
  <si>
    <t>DICL_CP_0053125</t>
  </si>
  <si>
    <t>3,5-diamino-6-chloro-N-[N-[4-[2-(2-hydroxyethoxy)phenyl]butyl]carbamimidoyl]pyrazine-2-carboxamide</t>
  </si>
  <si>
    <t>C1=CC=C(C(=C1)CCCCN=C(N)NC(=O)C2=C(N=C(C(=N2)Cl)N)N)OCCO</t>
  </si>
  <si>
    <t>[CHEMBL208889; BDBM50190455; N-(3,5-diamino-6-chloropyrazine-2-carbonyl)-N-{4-[2-(2-hydroxyethoxy)phenyl]-butyl}guanidine]</t>
  </si>
  <si>
    <t>YYEYAMGLPYMDRM-UHFFFAOYSA-N</t>
  </si>
  <si>
    <t>InChI=1S/C18H24ClN7O3/c19-14-16(21)25-15(20)13(24-14)17(28)26-18(22)23-8-4-3-6-11-5-1-2-7-12(11)29-10-9-27/h1-2,5,7,27H,3-4,6,8-10H2,(H4,20,21,25)(H3,22,23,26,28)</t>
  </si>
  <si>
    <t xml:space="preserve">
     RDKit          2D
 29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N   0  0  0  0  0  0  0  0  0  0  0  0
   -0.7500    9.0933    0.0000 C   0  0  0  0  0  0  0  0  0  0  0  0
   -1.5000   10.3923    0.0000 N   0  0  0  0  0  0  0  0  0  0  0  0
    0.7500    9.0933    0.0000 N   0  0  0  0  0  0  0  0  0  0  0  0
    1.5000   10.3923    0.0000 C   0  0  0  0  0  0  0  0  0  0  0  0
    0.7500   11.6913    0.0000 O   0  0  0  0  0  0  0  0  0  0  0  0
    3.0000   10.3923    0.0000 C   0  0  0  0  0  0  0  0  0  0  0  0
    3.7500    9.0933    0.0000 C   0  0  0  0  0  0  0  0  0  0  0  0
    5.2500    9.0933    0.0000 N   0  0  0  0  0  0  0  0  0  0  0  0
    6.0000   10.3923    0.0000 C   0  0  0  0  0  0  0  0  0  0  0  0
    5.2500   11.6913    0.0000 C   0  0  0  0  0  0  0  0  0  0  0  0
    3.7500   11.6913    0.0000 N   0  0  0  0  0  0  0  0  0  0  0  0
    6.0000   12.9904    0.0000 Cl  0  0  0  0  0  0  0  0  0  0  0  0
    7.5000   10.3923    0.0000 N   0  0  0  0  0  0  0  0  0  0  0  0
    3.0000    7.7942    0.0000 N   0  0  0  0  0  0  0  0  0  0  0  0
   -3.0000    0.0000    0.0000 O   0  0  0  0  0  0  0  0  0  0  0  0
   -3.7500   -1.2990    0.0000 C   0  0  0  0  0  0  0  0  0  0  0  0
   -5.2500   -1.2990    0.0000 C   0  0  0  0  0  0  0  0  0  0  0  0
   -6.0000   -2.5981    0.0000 O   0  0  0  0  0  0  0  0  0  0  0  0
  1  2  2  0
  2  3  1  0
  3  4  2  0
  4  5  1  0
  5  6  2  0
  5  7  1  0
  7  8  1  0
  8  9  1  0
  9 10  1  0
 10 11  1  0
 11 12  2  3
 12 13  1  0
 12 14  1  0
 14 15  1  0
 15 16  2  0
 15 17  1  0
 17 18  2  0
 18 19  1  0
 19 20  2  0
 20 21  1  0
 21 22  2  0
 21 23  1  0
 20 24  1  0
 18 25  1  0
  4 26  1  0
 26 27  1  0
 27 28  1  0
 28 29  1  0
  6  1  1  0
 22 17  1  0
M  END
</t>
  </si>
  <si>
    <t>DICL_CP_0053122</t>
  </si>
  <si>
    <t>3,5-diamino-6-chloro-N-[N-[3-(4-hydroxyphenoxy)propyl]carbamimidoyl]pyrazine-2-carboxamide</t>
  </si>
  <si>
    <t>C1=CC(=CC=C1O)OCCCN=C(N)NC(=O)C2=C(N=C(C(=N2)Cl)N)N</t>
  </si>
  <si>
    <t>[CHEMBL211946; SCHEMBL10028704; BDBM50190478; N-(3,5-diamino-6-chloropyrazine-2-carbonyl)-N-[3-(4-hydroxyphenoxy)propyl]-guanidine]</t>
  </si>
  <si>
    <t>C15H18ClN7O3</t>
  </si>
  <si>
    <t>FSNVNDOONHTMFU-UHFFFAOYSA-N</t>
  </si>
  <si>
    <t>InChI=1S/C15H18ClN7O3/c16-11-13(18)22-12(17)10(21-11)14(25)23-15(19)20-6-1-7-26-9-4-2-8(24)3-5-9/h2-5,24H,1,6-7H2,(H4,17,18,22)(H3,19,20,23,25)</t>
  </si>
  <si>
    <t xml:space="preserve">
     RDKit          2D
 27 29  0  0  0  0  0  0  0  0999 V2000
    9.7500   -6.4952    0.0000 C   0  0  0  0  0  0  0  0  0  0  0  0
    8.2500   -6.4952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O   0  0  0  0  0  0  0  0  0  0  0  0
   -7.5000   -7.7942    0.0000 C   0  0  0  0  0  0  0  0  0  0  0  0
  1  2  1  0
  2  3  1  0
  3  4  1  0
  4  5  1  0
  5  6  1  0
  6  7  1  0
  7  8  2  3
  8  9  1  0
  9 10  2  0
 10 11  1  0
 11 12  1  0
 12 13  2  0
 13 14  1  0
 14 15  2  0
 15 16  1  0
 16 17  2  0
 16 18  1  0
 11 19  1  0
 19 20  1  0
 20 21  2  0
 21 22  1  0
 22 23  2  0
 23 24  1  0
 24 25  2  0
 23 26  1  0
 26 27  1  0
 13  8  1  0
 17 12  1  0
 25 20  1  0
M  END
</t>
  </si>
  <si>
    <t>DICL_CP_0053140</t>
  </si>
  <si>
    <t>3,5-diamino-6-chloro-N-[N-[2-[(4-methoxyphenyl)methoxy]ethyl]carbamimidoyl]pyrazine-2-carboxamide</t>
  </si>
  <si>
    <t>COC1=CC=C(C=C1)COCCN=C(N)NC(=O)C2=C(N=C(C(=N2)Cl)N)N</t>
  </si>
  <si>
    <t>[CHEMBL211773; BDBM50190460; N-(3,5-diamino-6-chloropyrazine-2-carbonyl)-N-[2-(4-methoxybenzyloxy)ethyl]-guanidine]</t>
  </si>
  <si>
    <t>XSRGEJYIBDQBJD-UHFFFAOYSA-N</t>
  </si>
  <si>
    <t>InChI=1S/C16H20ClN7O3/c1-26-10-4-2-9(3-5-10)8-27-7-6-21-16(20)24-15(25)11-13(18)23-14(19)12(17)22-11/h2-5H,6-8H2,1H3,(H4,18,19,23)(H3,20,21,24,25)</t>
  </si>
  <si>
    <t xml:space="preserve">
     RDKit          2D
 27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N   0  0  0  0  0  0  0  0  0  0  0  0
   -7.5000    5.1962    0.0000 N   0  0  0  0  0  0  0  0  0  0  0  0
   -8.2500    6.4952    0.0000 C   0  0  0  0  0  0  0  0  0  0  0  0
   -9.7500    6.4952    0.0000 O   0  0  0  0  0  0  0  0  0  0  0  0
   -7.5000    7.7942    0.0000 C   0  0  0  0  0  0  0  0  0  0  0  0
   -6.0000    7.7942    0.0000 C   0  0  0  0  0  0  0  0  0  0  0  0
   -5.2500    9.0933    0.0000 N   0  0  0  0  0  0  0  0  0  0  0  0
   -6.0000   10.3923    0.0000 C   0  0  0  0  0  0  0  0  0  0  0  0
   -7.5000   10.3923    0.0000 C   0  0  0  0  0  0  0  0  0  0  0  0
   -8.2500    9.0933    0.0000 N   0  0  0  0  0  0  0  0  0  0  0  0
   -8.2500   11.6913    0.0000 Cl  0  0  0  0  0  0  0  0  0  0  0  0
   -5.2500   11.6913    0.0000 N   0  0  0  0  0  0  0  0  0  0  0  0
   -5.2500    6.4952    0.0000 N   0  0  0  0  0  0  0  0  0  0  0  0
  1  2  1  0
  2  3  1  0
  3  4  2  0
  4  5  1  0
  5  6  2  0
  6  7  1  0
  7  8  2  0
  6  9  1  0
  9 10  1  0
 10 11  1  0
 11 12  1  0
 12 13  1  0
 13 14  2  3
 14 15  1  0
 14 16  1  0
 16 17  1  0
 17 18  2  0
 17 19  1  0
 19 20  2  0
 20 21  1  0
 21 22  2  0
 22 23  1  0
 23 24  2  0
 23 25  1  0
 22 26  1  0
 20 27  1  0
  8  3  1  0
 24 19  1  0
M  END
</t>
  </si>
  <si>
    <t>DICL_CP_0053102</t>
  </si>
  <si>
    <t>3,5-diamino-6-chloro-N-[N-[4-(3,4-dihydroxyphenyl)butyl]carbamimidoyl]pyrazine-2-carboxamide</t>
  </si>
  <si>
    <t>C1=CC(=C(C=C1CCCCN=C(N)NC(=O)C2=C(N=C(C(=N2)Cl)N)N)O)O</t>
  </si>
  <si>
    <t>[CHEMBL211072; SCHEMBL10028707; BDBM50190457; N-(3,5-diamino-6-chloropyrazine-2-carbonyl)-N-[4-(3,4-dihydroxyphenyl)butyl]-guanidine]</t>
  </si>
  <si>
    <t>CHSLRCSFKFQMCE-UHFFFAOYSA-N</t>
  </si>
  <si>
    <t>InChI=1S/C16H20ClN7O3/c17-12-14(19)23-13(18)11(22-12)15(27)24-16(20)21-6-2-1-3-8-4-5-9(25)10(26)7-8/h4-5,7,25-26H,1-3,6H2,(H4,18,19,23)(H3,20,21,24,27)</t>
  </si>
  <si>
    <t xml:space="preserve">
     RDKit          2D
 28 29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O   0  0  0  0  0  0  0  0  0  0  0  0
   -6.0000    2.5981    0.0000 N   0  0  0  0  0  0  0  0  0  0  0  0
   -7.5000    2.5981    0.0000 C   0  0  0  0  0  0  0  0  0  0  0  0
   -8.2500    3.8971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-10.5000    7.7942    0.0000 N   0  0  0  0  0  0  0  0  0  0  0  0
   -9.7500    9.0933    0.0000 S   0  0  0  0  0  0  0  0  0  0  0  0
   -8.4510    8.3433    0.0000 O   0  0  0  0  0  0  0  0  0  0  0  0
  -11.0490    9.8433    0.0000 O   0  0  0  0  0  0  0  0  0  0  0  0
   -9.0000   10.3923    0.0000 C   0  0  0  0  0  0  0  0  0  0  0  0
   -5.2500    3.8971    0.0000 O   0  0  0  0  0  0  0  0  0  0  0  0
  1  2  1  0
  2  3  1  0
  2  4  1  0
  2  5  1  0
  5  6  2  0
  6  7  1  0
  7  8  2  0
  8  9  1  0
  9 10  2  0
  8 11  1  0
 11 12  1  0
 12 13  1  0
 13 14  2  0
 13 15  1  0
 15 16  1  0
 16 17  1  0
 17 18  2  0
 18 19  1  0
 19 20  2  0
 20 21  1  0
 21 22  2  0
 20 23  1  0
 23 24  1  0
 24 25  2  0
 24 26  2  0
 24 27  1  0
 15 28  1  0
 10  5  1  0
 22 17  1  0
M  END
</t>
  </si>
  <si>
    <t>DICL_CP_0053114</t>
  </si>
  <si>
    <t>2-[4-[4-[[amino-[(3,5-diamino-6-chloropyrazine-2-carbonyl)amino]methylidene]amino]butyl]phenoxy]acetic acid</t>
  </si>
  <si>
    <t>C1=CC(=CC=C1CCCCN=C(N)NC(=O)C2=C(N=C(C(=N2)Cl)N)N)OCC(=O)O</t>
  </si>
  <si>
    <t>[CHEMBL209017; BDBM50190483; (4-{4-[N-(3,5-diamino-6-chloropyrazine-2-carbonyl)guanidino]-butyl}phenoxy)acetic acid]</t>
  </si>
  <si>
    <t>C18H22ClN7O4</t>
  </si>
  <si>
    <t>GLCZHPOXFBDNLT-UHFFFAOYSA-N</t>
  </si>
  <si>
    <t>InChI=1S/C18H22ClN7O4/c19-14-16(21)25-15(20)13(24-14)17(29)26-18(22)23-8-2-1-3-10-4-6-11(7-5-10)30-9-12(27)28/h4-7H,1-3,8-9H2,(H,27,28)(H4,20,21,25)(H3,22,23,26,29)</t>
  </si>
  <si>
    <t xml:space="preserve">
     RDKit          2D
 30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O   0  0  0  0  0  0  0  0  0  0  0  0
   -3.0000   -2.5981    0.0000 C   0  0  0  0  0  0  0  0  0  0  0  0
   -3.7500   -3.8971    0.0000 C   0  0  0  0  0  0  0  0  0  0  0  0
   -3.0000   -5.1962    0.0000 O   0  0  0  0  0  0  0  0  0  0  0  0
   -5.2500   -3.8971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27 28  1  0
 28 29  2  0
 28 30  1  0
  6  1  1  0
 22 17  1  0
M  END
</t>
  </si>
  <si>
    <t>DICL_CP_0053130</t>
  </si>
  <si>
    <t>3,5-diamino-6-chloro-N-[N-(3-phenylpropyl)carbamimidoyl]pyrazine-2-carboxamide</t>
  </si>
  <si>
    <t>C1=CC=C(C=C1)CCCN=C(N)NC(=O)C2=C(N=C(C(=N2)Cl)N)N</t>
  </si>
  <si>
    <t>[CHEMBL211664; BDBM50190479; N-(3,5-diamino-6-chloropyrazine-2-carbonyl)-N-(3-phenylpropyl)guanidine]</t>
  </si>
  <si>
    <t>C15H18ClN7O</t>
  </si>
  <si>
    <t>IMPHOLNVUFEBJF-UHFFFAOYSA-N</t>
  </si>
  <si>
    <t>InChI=1S/C15H18ClN7O/c16-11-13(18)22-12(17)10(21-11)14(24)23-15(19)20-8-4-7-9-5-2-1-3-6-9/h1-3,5-6H,4,7-8H2,(H4,17,18,22)(H3,19,20,23,24)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</si>
  <si>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3.8971    0.0000 N   0  0  0  0  0  0  0  0  0  0  0  0
   -8.2500    1.2990    0.0000 N   0  0  0  0  0  0  0  0  0  0  0  0
   -9.7500    1.2990    0.0000 C   0  0  0  0  0  0  0  0  0  0  0  0
  -10.5000    2.5981    0.0000 O   0  0  0  0  0  0  0  0  0  0  0  0
  -10.5000    0.0000    0.0000 C   0  0  0  0  0  0  0  0  0  0  0  0
  -12.0000   -0.0000    0.0000 C   0  0  0  0  0  0  0  0  0  0  0  0
  -12.7500   -1.2990    0.0000 N   0  0  0  0  0  0  0  0  0  0  0  0
  -12.0000   -2.5981    0.0000 C   0  0  0  0  0  0  0  0  0  0  0  0
  -10.5000   -2.5981    0.0000 C   0  0  0  0  0  0  0  0  0  0  0  0
   -9.7500   -1.2990    0.0000 N   0  0  0  0  0  0  0  0  0  0  0  0
   -9.7500   -3.8971    0.0000 Cl  0  0  0  0  0  0  0  0  0  0  0  0
  -12.7500   -3.8971    0.0000 N   0  0  0  0  0  0  0  0  0  0  0  0
  -12.7500    1.2990    0.0000 N   0  0  0  0  0  0  0  0  0  0  0  0
  1  2  2  0
  2  3  1  0
  3  4  2  0
  4  5  1  0
  5  6  2  0
  4  7  1  0
  7  8  1  0
  8  9  1  0
  9 10  1  0
 10 11  2  3
 11 12  1  0
 11 13  1  0
 13 14  1  0
 14 15  2  0
 14 16  1  0
 16 17  2  0
 17 18  1  0
 18 19  2  0
 19 20  1  0
 20 21  2  0
 20 22  1  0
 19 23  1  0
 17 24  1  0
  6  1  1  0
 21 16  1  0
M  END
</t>
  </si>
  <si>
    <t>DICL_CP_0053107</t>
  </si>
  <si>
    <t>4-[4-[[amino-[(3,5-diamino-6-chloropyrazine-2-carbonyl)amino]methylidene]amino]butyl]benzoic acid</t>
  </si>
  <si>
    <t>C1=CC(=CC=C1CCCCN=C(N)NC(=O)C2=C(N=C(C(=N2)Cl)N)N)C(=O)O</t>
  </si>
  <si>
    <t>[CHEMBL213175; BDBM50190477; 4-{4-[N-(3,5-diamino-6-chloropyrazine-2-carbonyl)guanidino]-butyl}benzoic acid]</t>
  </si>
  <si>
    <t>C17H20ClN7O3</t>
  </si>
  <si>
    <t>KQSVMIMWOAPSFB-UHFFFAOYSA-N</t>
  </si>
  <si>
    <t>InChI=1S/C17H20ClN7O3/c18-12-14(20)24-13(19)11(23-12)15(26)25-17(21)22-8-2-1-3-9-4-6-10(7-5-9)16(27)28/h4-7H,1-3,8H2,(H,27,28)(H4,19,20,24)(H3,21,22,25,26)</t>
  </si>
  <si>
    <t xml:space="preserve">
     RDKit          2D
 28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C   0  0  0  0  0  0  0  0  0  0  0  0
   -0.7500   -3.8971    0.0000 O   0  0  0  0  0  0  0  0  0  0  0  0
   -3.0000   -2.5981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2  0
 26 28  1  0
  6  1  1  0
 22 17  1  0
M  END
</t>
  </si>
  <si>
    <t>DICL_CP_0053127</t>
  </si>
  <si>
    <t>3,5-diamino-6-chloro-N-[N-(6-phenylhexyl)carbamimidoyl]pyrazine-2-carboxamide</t>
  </si>
  <si>
    <t>C1=CC=C(C=C1)CCCCCCN=C(N)NC(=O)C2=C(N=C(C(=N2)Cl)N)N</t>
  </si>
  <si>
    <t>[CHEMBL208620; BDBM50190461; N-(3,5-diamino-6-chloropyrazine-2-carbonyl)-N-(6-phenylhexyl)guanidine]</t>
  </si>
  <si>
    <t>C18H24ClN7O</t>
  </si>
  <si>
    <t>HXLRWHNZECIEOM-UHFFFAOYSA-N</t>
  </si>
  <si>
    <t>InChI=1S/C18H24ClN7O/c19-14-16(21)25-15(20)13(24-14)17(27)26-18(22)23-11-7-2-1-4-8-12-9-5-3-6-10-12/h3,5-6,9-10H,1-2,4,7-8,11H2,(H4,20,21,25)(H3,22,23,26,27)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</si>
  <si>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N   0  0  0  0  0  0  0  0  0  0  0  0
   -9.7500    6.4952    0.0000 N   0  0  0  0  0  0  0  0  0  0  0  0
  -10.5000    7.7942    0.0000 C   0  0  0  0  0  0  0  0  0  0  0  0
  -12.0000    7.7942    0.0000 O   0  0  0  0  0  0  0  0  0  0  0  0
   -9.7500    9.0933    0.0000 C   0  0  0  0  0  0  0  0  0  0  0  0
   -8.2500    9.0933    0.0000 C   0  0  0  0  0  0  0  0  0  0  0  0
   -7.5000   10.3923    0.0000 N   0  0  0  0  0  0  0  0  0  0  0  0
   -8.2500   11.6913    0.0000 C   0  0  0  0  0  0  0  0  0  0  0  0
   -9.7500   11.6913    0.0000 C   0  0  0  0  0  0  0  0  0  0  0  0
  -10.5000   10.3923    0.0000 N   0  0  0  0  0  0  0  0  0  0  0  0
  -10.5000   12.9904    0.0000 Cl  0  0  0  0  0  0  0  0  0  0  0  0
   -7.5000   12.9904    0.0000 N   0  0  0  0  0  0  0  0  0  0  0  0
   -7.5000    7.7942    0.0000 N   0  0  0  0  0  0  0  0  0  0  0  0
  1  2  2  0
  2  3  1  0
  3  4  2  0
  4  5  1  0
  5  6  2  0
  4  7  1  0
  7  8  1  0
  8  9  1  0
  9 10  1  0
 10 11  1  0
 11 12  1  0
 12 13  1  0
 13 14  2  3
 14 15  1  0
 14 16  1  0
 16 17  1  0
 17 18  2  0
 17 19  1  0
 19 20  2  0
 20 21  1  0
 21 22  2  0
 22 23  1  0
 23 24  2  0
 23 25  1  0
 22 26  1  0
 20 27  1  0
  6  1  1  0
 24 19  1  0
M  END
</t>
  </si>
  <si>
    <t>DICL_CP_0053121</t>
  </si>
  <si>
    <t>3,5-diamino-6-chloro-N-[N-[2-(4-hydroxyphenyl)ethyl]carbamimidoyl]pyrazine-2-carboxamide</t>
  </si>
  <si>
    <t>C1=CC(=CC=C1CCN=C(N)NC(=O)C2=C(N=C(C(=N2)Cl)N)N)O</t>
  </si>
  <si>
    <t>[CHEMBL209977; BDBM50190463; N-(3,5-diamino-6-chloropyrazine-2-carbonyl)-N-[2-(4-hydroxyphenyl)ethyl]-guanidine]</t>
  </si>
  <si>
    <t>C14H16ClN7O2</t>
  </si>
  <si>
    <t>OIWYGKGRXDMRSU-UHFFFAOYSA-N</t>
  </si>
  <si>
    <t>InChI=1S/C14H16ClN7O2/c15-10-12(17)21-11(16)9(20-10)13(24)22-14(18)19-6-5-7-1-3-8(23)4-2-7/h1-4,23H,5-6H2,(H4,16,17,21)(H3,18,19,22,24)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</si>
  <si>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N   0  0  0  0  0  0  0  0  0  0  0  0
    6.0000    2.5981    0.0000 N   0  0  0  0  0  0  0  0  0  0  0  0
    7.5000    2.5981    0.0000 C   0  0  0  0  0  0  0  0  0  0  0  0
    8.2500    3.8971    0.0000 O   0  0  0  0  0  0  0  0  0  0  0  0
    8.2500    1.2990    0.0000 C   0  0  0  0  0  0  0  0  0  0  0  0
    7.5000   -0.0000    0.0000 C   0  0  0  0  0  0  0  0  0  0  0  0
    8.2500   -1.2990    0.0000 N   0  0  0  0  0  0  0  0  0  0  0  0
    9.7500   -1.2990    0.0000 C   0  0  0  0  0  0  0  0  0  0  0  0
   10.5000   -0.0000    0.0000 C   0  0  0  0  0  0  0  0  0  0  0  0
    9.7500    1.2990    0.0000 N   0  0  0  0  0  0  0  0  0  0  0  0
   12.0000   -0.0000    0.0000 Cl  0  0  0  0  0  0  0  0  0  0  0  0
   10.5000   -2.5981    0.0000 N   0  0  0  0  0  0  0  0  0  0  0  0
    6.0000   -0.0000    0.0000 N   0  0  0  0  0  0  0  0  0  0  0  0
   -1.5000   -2.5981    0.0000 O   0  0  0  0  0  0  0  0  0  0  0  0
  1  2  2  0
  2  3  1  0
  3  4  2  0
  4  5  1  0
  5  6  2  0
  6  7  1  0
  7  8  1  0
  8  9  1  0
  9 10  2  3
 10 11  1  0
 10 12  1  0
 12 13  1  0
 13 14  2  0
 13 15  1  0
 15 16  2  0
 16 17  1  0
 17 18  2  0
 18 19  1  0
 19 20  2  0
 19 21  1  0
 18 22  1  0
 16 23  1  0
  3 24  1  0
  6  1  1  0
 20 15  1  0
M  END
</t>
  </si>
  <si>
    <t>DICL_CP_0053106</t>
  </si>
  <si>
    <t>3,5-diamino-6-chloro-N-[N-[5-(4-hydroxyphenyl)pentyl]carbamimidoyl]pyrazine-2-carboxamide</t>
  </si>
  <si>
    <t>C1=CC(=CC=C1CCCCCN=C(N)NC(=O)C2=C(N=C(C(=N2)Cl)N)N)O</t>
  </si>
  <si>
    <t>[CHEMBL211221; SCHEMBL10028706; BDBM50190464; 1-(3,5-diamino-2-chloropyrazine-6-carbonyl)-3-(5-(4-hydroxyphenyl)pentyl)guanidine]</t>
  </si>
  <si>
    <t>AFHJQBXQWMBTAO-UHFFFAOYSA-N</t>
  </si>
  <si>
    <t>InChI=1S/C17H22ClN7O2/c18-13-15(20)24-14(19)12(23-13)16(27)25-17(21)22-9-3-1-2-4-10-5-7-11(26)8-6-10/h5-8,26H,1-4,9H2,(H4,19,20,24)(H3,21,22,25,27)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</si>
  <si>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1  2  1  0
  2  3  1  0
  3  4  1  0
  4  5  1  0
  5  6  1  0
  6  7  1  0
  7  8  2  0
  8  9  1  0
  9 10  2  0
 10 11  1  0
 11 12  2  0
 10 13  1  0
  3 14  1  0
 14 15  1  0
 15 16  1  0
 16 17  1  0
 17 18  1  0
 18 19  1  0
 19 20  2  0
 20 21  1  0
 21 22  2  0
 22 23  1  0
 23 24  2  0
  6  1  1  0
 12  7  1  0
 24 19  1  0
M  END
</t>
  </si>
  <si>
    <t>1160939-59-2</t>
  </si>
  <si>
    <t>DICL_CP_0053131</t>
  </si>
  <si>
    <t>0 mV</t>
  </si>
  <si>
    <t>3,5-diamino-6-chloro-N-[N-(2-phenylethyl)carbamimidoyl]pyrazine-2-carboxamide</t>
  </si>
  <si>
    <t>C1=CC=C(C=C1)CCN=C(N)NC(=O)C2=C(N=C(C(=N2)Cl)N)N</t>
  </si>
  <si>
    <t>[CHEMBL211611; 3,5-Diamino-6-chloro-N-(N-phenethylcarbamimidoyl)pyrazine-2-carboxamide; BDBM50190485; N-(3,5-diamino-6-chloropyrazine-2-carbonyl)-N-phenethylguanidine]</t>
  </si>
  <si>
    <t>C14H16ClN7O</t>
  </si>
  <si>
    <t>HAAPWIPRWOFLMY-UHFFFAOYSA-N</t>
  </si>
  <si>
    <t>InChI=1S/C14H16ClN7O/c15-10-12(17)21-11(16)9(20-10)13(23)22-14(18)19-7-6-8-4-2-1-3-5-8/h1-5H,6-7H2,(H4,16,17,21)(H3,18,19,22,23)</t>
  </si>
  <si>
    <t xml:space="preserve">
     RDKit          2D
 23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 -6.0000    2.5981    0.0000 C   0  0  0  0  0  0  0  0  0  0  0  0
   -7.5000    2.5981    0.0000 N   0  0  0  0  0  0  0  0  0  0  0  0
   -5.2500    3.8971    0.0000 N   0  0  0  0  0  0  0  0  0  0  0  0
   -6.0000    5.1962    0.0000 C   0  0  0  0  0  0  0  0  0  0  0  0
   -7.5000    5.1962    0.0000 O   0  0  0  0  0  0  0  0  0  0  0  0
   -5.2500    6.4952    0.0000 C   0  0  0  0  0  0  0  0  0  0  0  0
   -3.7500    6.4952    0.0000 C   0  0  0  0  0  0  0  0  0  0  0  0
   -3.0000    7.7942    0.0000 N   0  0  0  0  0  0  0  0  0  0  0  0
   -3.7500    9.0933    0.0000 C   0  0  0  0  0  0  0  0  0  0  0  0
   -5.2500    9.0933    0.0000 C   0  0  0  0  0  0  0  0  0  0  0  0
   -6.0000    7.7942    0.0000 N   0  0  0  0  0  0  0  0  0  0  0  0
   -6.0000   10.3923    0.0000 Cl  0  0  0  0  0  0  0  0  0  0  0  0
   -3.0000   10.3923    0.0000 N   0  0  0  0  0  0  0  0  0  0  0  0
   -3.0000    5.1962    0.0000 N   0  0  0  0  0  0  0  0  0  0  0  0
  1  2  2  0
  2  3  1  0
  3  4  2  0
  4  5  1  0
  5  6  2  0
  4  7  1  0
  7  8  1  0
  8  9  1  0
  9 10  2  3
 10 11  1  0
 10 12  1  0
 12 13  1  0
 13 14  2  0
 13 15  1  0
 15 16  2  0
 16 17  1  0
 17 18  2  0
 18 19  1  0
 19 20  2  0
 19 21  1  0
 18 22  1  0
 16 23  1  0
  6  1  1  0
 20 15  1  0
M  END
</t>
  </si>
  <si>
    <t>DICL_CP_0053132</t>
  </si>
  <si>
    <t>3,5-diamino-N-(N-benzylcarbamimidoyl)-6-chloropyrazine-2-carboxamide</t>
  </si>
  <si>
    <t>C1=CC=C(C=C1)CN=C(N)NC(=O)C2=C(N=C(C(=N2)Cl)N)N</t>
  </si>
  <si>
    <t>[Benzamil; 2898-76-2; Benzylamiloride; 3,5-Diamino-N-(N-benzylcarbamimidoyl)-6-chloropyrazine-2-carboxamide; CHEBI:34558; N-(N-Benzylamidino)-3,5-diamino-6-chloropyrazine carboxamide; 3,5-diamino-N-(N-benzylcarbamimidoyl)-6-chloropyrazine-2-carboxamide; GNF-Pf-192; CHEMBL212579; 04659UUJ94; N-(benzylamidino)-3,5-diamino-6-chloropyrazinecarboxamide; Pyrazinecarboxamide,3,5-diamino-6-chloro-N-[imino[(phenylmethyl)amino]methyl]-; BenzamilHCl; UNII-04659UUJ94; Prestwick0_000657; Prestwick1_000657; Prestwick2_000657; Prestwick3_000657; Spectrum3_001823; Lopac-B-2417; 3,5-Diamino-6-chloro-N-(imino((phenylmethyl)amino)methyl)pyrazinecarboxamide; Lopac0_000211; BSPBio_000693; BSPBio_001580; BSPBio_003465; KBioGR_000300; KBioSS_000300; DivK1c_001001; SCHEMBL412783; SPBio_002614; BPBio1_000763; GTPL4145; BDBM81819; KBio1_001001; KBio2_000300; KBio2_002868; KBio2_005436; KBio3_000599; KBio3_000600; KBio3_002969; DTXSID90183179; NINDS_001001; Bio1_000361; Bio1_000850; Bio1_001339; Bio2_000300; Bio2_000780; HMS1361O22; HMS1791O22; HMS1989O22; HMS2090F10; AMY40931; BCP29493; EX-A4167; HY-B1546; BDBM50417136; AKOS027382092; CCG-204306; NSC_108107; SDCCGSBI-0050199.P002; IDI1_001001; IDI1_034050; Pyrazinecarboxamide; 3,5-diamino-6-chloro-N-(imino((phenylmethyl)amino)methyl)-; SMP1_000301; NCGC00015147-01; NCGC00015147-02; NCGC00015147-03; NCGC00015147-04; NCGC00015147-05; NCGC00015147-06; NCGC00015147-07; NCGC00015147-08; NCGC00015147-09; NCGC00015147-11; NCGC00162093-01; NCGC00162093-02; NCGC00162093-03; NCGC00162093-04; Benzyl Amiloride;161804-20-2(HCl); TS-09152; CAS-2898-76-2; CAS_1937-37-7; CS-0013409; Q4890749; BRD-K87158025-001-01-6; BRD-K87158025-003-01-2; BRD-K97688263-001-02-9; BRD-K97688263-003-04-1; 3,5-diamino-N-(N-benzylcarbamimidoyl)-6-chloro-pyrazine-2-carboxamide; (NE)-3,5-diamino-N-[amino-(benzylamino)methylene]-6-chloro-pyrazine-2-carboxamide; 2-PYRAZINECARBOXAMIDE; 3,5-DIAMINO-6-CHLORO-N-(IMINO((PHENYLMETHYL)AMINO)METHYL)-; 3,5-diamino-6-chloro-N-{amino[(phenyl-methyl)amino]-methylene}pyrazinecarboxamide; 2-Pyrazinecarboxamide; 3,5-diamino-N-[(1E)-amino[(phenylmethyl)amino]methylene]-6-chloro-; monohydrochloride]</t>
  </si>
  <si>
    <t>C13H14ClN7O</t>
  </si>
  <si>
    <t>KXDROGADUISDGY-UHFFFAOYSA-N</t>
  </si>
  <si>
    <t>InChI=1S/C13H14ClN7O/c14-9-11(16)20-10(15)8(19-9)12(22)21-13(17)18-6-7-4-2-1-3-5-7/h1-5H,6H2,(H4,15,16,20)(H3,17,18,21,22)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</si>
  <si>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-6.0000    0.0000    0.0000 N   0  0  0  0  0  0  0  0  0  0  0  0
   -7.5000    0.0000    0.0000 C   0  0  0  0  0  0  0  0  0  0  0  0
   -8.2500    1.2990    0.0000 O   0  0  0  0  0  0  0  0  0  0  0  0
   -8.2500   -1.2990    0.0000 C   0  0  0  0  0  0  0  0  0  0  0  0
   -9.7500   -1.2990    0.0000 C   0  0  0  0  0  0  0  0  0  0  0  0
  -10.5000   -2.5981    0.0000 N   0  0  0  0  0  0  0  0  0  0  0  0
   -9.7500   -3.8971    0.0000 C   0  0  0  0  0  0  0  0  0  0  0  0
   -8.2500   -3.8971    0.0000 C   0  0  0  0  0  0  0  0  0  0  0  0
   -7.5000   -2.5981    0.0000 N   0  0  0  0  0  0  0  0  0  0  0  0
   -7.5000   -5.1962    0.0000 Cl  0  0  0  0  0  0  0  0  0  0  0  0
  -10.5000   -5.1962    0.0000 N   0  0  0  0  0  0  0  0  0  0  0  0
  -10.5000   -0.0000    0.0000 N   0  0  0  0  0  0  0  0  0  0  0  0
  1  2  2  0
  2  3  1  0
  3  4  2  0
  4  5  1  0
  5  6  2  0
  4  7  1  0
  7  8  1  0
  8  9  2  3
  9 10  1  0
  9 11  1  0
 11 12  1  0
 12 13  2  0
 12 14  1  0
 14 15  2  0
 15 16  1  0
 16 17  2  0
 17 18  1  0
 18 19  2  0
 18 20  1  0
 17 21  1  0
 15 22  1  0
  6  1  1  0
 19 14  1  0
M  END
</t>
  </si>
  <si>
    <t>2898-76-2</t>
  </si>
  <si>
    <t>DICL_CP_0053128</t>
  </si>
  <si>
    <t>3,5-diamino-6-chloro-N-[N-(5-phenylpentyl)carbamimidoyl]pyrazine-2-carboxamide</t>
  </si>
  <si>
    <t>C1=CC=C(C=C1)CCCCCN=C(N)NC(=O)C2=C(N=C(C(=N2)Cl)N)N</t>
  </si>
  <si>
    <t>[CHEMBL377239; BDBM50190470; N-(3,5-diamino-6-chloropyrazine-2-carbonyl)-N-(5-phenylpentyl)guanidine]</t>
  </si>
  <si>
    <t>C17H22ClN7O</t>
  </si>
  <si>
    <t>FUCTWGQBQWBAJW-UHFFFAOYSA-N</t>
  </si>
  <si>
    <t>InChI=1S/C17H22ClN7O/c18-13-15(20)24-14(19)12(23-13)16(26)25-17(21)22-10-6-2-5-9-11-7-3-1-4-8-11/h1,3-4,7-8H,2,5-6,9-10H2,(H4,19,20,24)(H3,21,22,25,26)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</si>
  <si>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-9.7500    3.8971    0.0000 C   0  0  0  0  0  0  0  0  0  0  0  0
  -10.5000    5.1962    0.0000 N   0  0  0  0  0  0  0  0  0  0  0  0
  -10.5000    2.5981    0.0000 N   0  0  0  0  0  0  0  0  0  0  0  0
  -12.0000    2.5981    0.0000 C   0  0  0  0  0  0  0  0  0  0  0  0
  -12.7500    3.8971    0.0000 O   0  0  0  0  0  0  0  0  0  0  0  0
  -12.7500    1.2990    0.0000 C   0  0  0  0  0  0  0  0  0  0  0  0
  -14.2500    1.2990    0.0000 C   0  0  0  0  0  0  0  0  0  0  0  0
  -15.0000   -0.0000    0.0000 N   0  0  0  0  0  0  0  0  0  0  0  0
  -14.2500   -1.2990    0.0000 C   0  0  0  0  0  0  0  0  0  0  0  0
  -12.7500   -1.2990    0.0000 C   0  0  0  0  0  0  0  0  0  0  0  0
  -12.0000   -0.0000    0.0000 N   0  0  0  0  0  0  0  0  0  0  0  0
  -12.0000   -2.5981    0.0000 Cl  0  0  0  0  0  0  0  0  0  0  0  0
  -15.0000   -2.5981    0.0000 N   0  0  0  0  0  0  0  0  0  0  0  0
  -15.0000    2.5981    0.0000 N   0  0  0  0  0  0  0  0  0  0  0  0
  1  2  2  0
  2  3  1  0
  3  4  2  0
  4  5  1  0
  5  6  2  0
  4  7  1  0
  7  8  1  0
  8  9  1  0
  9 10  1  0
 10 11  1  0
 11 12  1  0
 12 13  2  3
 13 14  1  0
 13 15  1  0
 15 16  1  0
 16 17  2  0
 16 18  1  0
 18 19  2  0
 19 20  1  0
 20 21  2  0
 21 22  1  0
 22 23  2  0
 22 24  1  0
 21 25  1  0
 19 26  1  0
  6  1  1  0
 23 18  1  0
M  END
</t>
  </si>
  <si>
    <t>DICL_CP_0045622</t>
  </si>
  <si>
    <t>3,5-diamino-6-chloro-N-[(1S,3S)-1-[3-(4-methoxyphenyl)propyl]-1-methylpiperidin-1-ium-3-yl]pyrazine-2-carboxamide;chloride</t>
  </si>
  <si>
    <t>C[N@@+]1(CCC[C@@H](C1)NC(=O)C2=C(N=C(C(=N2)Cl)N)N)CCCC3=CC=C(C=C3)OC.[Cl-]</t>
  </si>
  <si>
    <t>[CHEMBL3608423; BDBM50112168]</t>
  </si>
  <si>
    <t>C21H30Cl2N6O2</t>
  </si>
  <si>
    <t>ZSLPIEXMHYWZBC-BTHZRPCFSA-N</t>
  </si>
  <si>
    <t>InChI=1S/C21H29ClN6O2.ClH/c1-28(11-3-5-14-7-9-16(30-2)10-8-14)12-4-6-15(13-28)25-21(29)17-19(23)27-20(24)18(22)26-17;/h7-10,15H,3-6,11-13H2,1-2H3,(H4-,23,24,25,27,29);1H/t15-,28-;/m0./s1</t>
  </si>
  <si>
    <t xml:space="preserve">
     RDKit          2D
 31 32  0  0  0  0  0  0  0  0999 V2000
    2.1595   -1.8121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N   0  0  0  0  0  0  0  0  0  0  0  0
   -8.2500    1.2990    0.0000 C   0  0  0  0  0  0  0  0  0  0  0  0
   -7.5000    0.0000    0.0000 C   0  0  0  0  0  0  0  0  0  0  0  0
   -6.0000    0.0000    0.0000 N   0  0  0  0  0  0  0  0  0  0  0  0
   -8.2500   -1.2990    0.0000 Cl  0  0  0  0  0  0  0  0  0  0  0  0
   -9.7500    1.2990    0.0000 N   0  0  0  0  0  0  0  0  0  0  0  0
   -5.2500    3.8971    0.0000 N   0  0  0  0  0  0  0  0  0  0  0  0
    0.4895   -2.7762    0.0000 C   0  0  0  0  0  0  0  0  0  0  0  0
   -0.9200   -3.2893    0.0000 C   0  0  0  0  0  0  0  0  0  0  0  0
   -1.1805   -4.7665    0.0000 C   0  0  0  0  0  0  0  0  0  0  0  0
   -2.5900   -5.2795    0.0000 C   0  0  0  0  0  0  0  0  0  0  0  0
   -3.7391   -4.3153    0.0000 C   0  0  0  0  0  0  0  0  0  0  0  0
   -5.1486   -4.8284    0.0000 C   0  0  0  0  0  0  0  0  0  0  0  0
   -5.4091   -6.3056    0.0000 C   0  0  0  0  0  0  0  0  0  0  0  0
   -4.2600   -7.2698    0.0000 C   0  0  0  0  0  0  0  0  0  0  0  0
   -2.8505   -6.7567    0.0000 C   0  0  0  0  0  0  0  0  0  0  0  0
   -6.8186   -6.8186    0.0000 O   0  0  0  0  0  0  0  0  0  0  0  0
   -7.9677   -5.8544    0.0000 C   0  0  0  0  0  0  0  0  0  0  0  0
    0.0000    4.8971    0.0000 Cl  0  0  0  0  0 15  0  0  0  0  0  0
  2  1  1  1
  2  3  1  0
  3  4  1  0
  4  5  1  0
  5  6  1  0
  6  7  1  0
  6  8  1  1
  8  9  1  0
  9 10  2  0
  9 11  1  0
 11 12  2  0
 12 13  1  0
 13 14  2  0
 14 15  1  0
 15 16  2  0
 15 17  1  0
 14 18  1  0
 12 19  1  0
  2 20  1  0
 20 21  1  0
 21 22  1  0
 22 23  1  0
 23 24  2  0
 24 25  1  0
 25 26  2  0
 26 27  1  0
 27 28  2  0
 26 29  1  0
 29 30  1  0
  7  2  1  0
 16 11  1  0
 28 23  1  0
M  CHG  2   2   1  31  -1
M  END
</t>
  </si>
  <si>
    <t>DICL_CP_0053113</t>
  </si>
  <si>
    <t>(2S,3S,4S,5R)-6-[4-[4-[[amino-[(3,5-diamino-6-chloropyrazine-2-carbonyl)amino]methylidene]amino]butyl]phenoxy]-3,4,5-trihydroxyoxane-2-carboxylic acid</t>
  </si>
  <si>
    <t>C1=CC(=CC=C1CCCCN=C(N)NC(=O)C2=C(N=C(C(=N2)Cl)N)N)OC3[C@@H]([C@H]([C@@H]([C@H](O3)C(=O)O)O)O)O</t>
  </si>
  <si>
    <t>[CHEMBL380393; BDBM50190474; 6-(4-{4-[N-(3,5-diamino-6-chloropyrazine-2-carbonyl)-guanidino]butyl}phenoxy)-3,4,5-trihydroxytetrahydropyran-2-carboxylic acid]</t>
  </si>
  <si>
    <t>C22H28ClN7O8</t>
  </si>
  <si>
    <t>KSVDZJGPZOVPLR-FHZCQKLUSA-N</t>
  </si>
  <si>
    <t>InChI=1S/C22H28ClN7O8/c23-16-18(25)29-17(24)11(28-16)19(34)30-22(26)27-8-2-1-3-9-4-6-10(7-5-9)37-21-14(33)12(31)13(32)15(38-21)20(35)36/h4-7,12-15,21,31-33H,1-3,8H2,(H,35,36)(H4,24,25,29)(H3,26,27,30,34)/t12-,13-,14+,15-,21?/m0/s1</t>
  </si>
  <si>
    <t xml:space="preserve">
     RDKit          2D
 38 40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N   0  0  0  0  0  0  0  0  0  0  0  0
   12.0000   -0.0000    0.0000 C   0  0  0  0  0  0  0  0  0  0  0  0
   12.7500    1.2990    0.0000 C   0  0  0  0  0  0  0  0  0  0  0  0
   12.0000    2.5981    0.0000 N   0  0  0  0  0  0  0  0  0  0  0  0
   14.2500    1.2990    0.0000 Cl  0  0  0  0  0  0  0  0  0  0  0  0
   12.7500   -1.2990    0.0000 N   0  0  0  0  0  0  0  0  0  0  0  0
    8.2500    1.2990    0.0000 N   0  0  0  0  0  0  0  0  0  0  0  0
   -1.5000   -2.5981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O   0  0  0  0  0  0  0  0  0  0  0  0
   -6.0000   -5.1962    0.0000 C   0  0  0  0  0  0  0  0  0  0  0  0
   -7.5000   -5.1962    0.0000 O   0  0  0  0  0  0  0  0  0  0  0  0
   -5.2500   -6.4952    0.0000 O   0  0  0  0  0  0  0  0  0  0  0  0
   -7.5000   -2.5981    0.0000 O   0  0  0  0  0  0  0  0  0  0  0  0
   -6.0000    0.0000    0.0000 O   0  0  0  0  0  0  0  0  0  0  0  0
   -3.0000    0.0000    0.0000 O   0  0  0  0  0  0  0  0  0  0  0  0
  1  2  2  0
  2  3  1  0
  3  4  2  0
  4  5  1  0
  5  6  2  0
  6  7  1  0
  7  8  1  0
  8  9  1  0
  9 10  1  0
 10 11  1  0
 11 12  2  3
 12 13  1  0
 12 14  1  0
 14 15  1  0
 15 16  2  0
 15 17  1  0
 17 18  2  0
 18 19  1  0
 19 20  2  0
 20 21  1  0
 21 22  2  0
 21 23  1  0
 20 24  1  0
 18 25  1  0
  3 26  1  0
 26 27  1  0
 27 28  1  0
 28 29  1  0
 29 30  1  0
 30 31  1  0
 31 32  1  0
 31 33  1  6
 33 34  2  0
 33 35  1  0
 30 36  1  1
 29 37  1  6
 28 38  1  1
  6  1  1  0
 22 17  1  0
 32 27  1  0
M  END
</t>
  </si>
  <si>
    <t>DICL_CP_0053137</t>
  </si>
  <si>
    <t>3,5-diamino-6-chloro-N-[N-[5-(4-methoxyphenyl)pentyl]carbamimidoyl]pyrazine-2-carboxamide</t>
  </si>
  <si>
    <t>COC1=CC=C(C=C1)CCCCCN=C(N)NC(=O)C2=C(N=C(C(=N2)Cl)N)N</t>
  </si>
  <si>
    <t>[CHEMBL209104; BDBM50190495; N-(3,5-diamino-6-chloropyrazine-2-carbonyl)-N-[5-(4-methoxyphenyl)pentyl]-guanidine]</t>
  </si>
  <si>
    <t>C18H24ClN7O2</t>
  </si>
  <si>
    <t>FKMGPZDWUWYQLF-UHFFFAOYSA-N</t>
  </si>
  <si>
    <t>InChI=1S/C18H24ClN7O2/c1-28-12-8-6-11(7-9-12)5-3-2-4-10-23-18(22)26-17(27)13-15(20)25-16(21)14(19)24-13/h6-9H,2-5,10H2,1H3,(H4,20,21,25)(H3,22,23,26,27)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</si>
  <si>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-9.7500    3.8971    0.0000 C   0  0  0  0  0  0  0  0  0  0  0  0
  -10.5000    5.1962    0.0000 N   0  0  0  0  0  0  0  0  0  0  0  0
  -10.5000    2.5981    0.0000 N   0  0  0  0  0  0  0  0  0  0  0  0
  -12.0000    2.5981    0.0000 C   0  0  0  0  0  0  0  0  0  0  0  0
  -12.7500    3.8971    0.0000 O   0  0  0  0  0  0  0  0  0  0  0  0
  -12.7500    1.2990    0.0000 C   0  0  0  0  0  0  0  0  0  0  0  0
  -14.2500    1.2990    0.0000 C   0  0  0  0  0  0  0  0  0  0  0  0
  -15.0000   -0.0000    0.0000 N   0  0  0  0  0  0  0  0  0  0  0  0
  -14.2500   -1.2990    0.0000 C   0  0  0  0  0  0  0  0  0  0  0  0
  -12.7500   -1.2990    0.0000 C   0  0  0  0  0  0  0  0  0  0  0  0
  -12.0000   -0.0000    0.0000 N   0  0  0  0  0  0  0  0  0  0  0  0
  -12.0000   -2.5981    0.0000 Cl  0  0  0  0  0  0  0  0  0  0  0  0
  -15.0000   -2.5981    0.0000 N   0  0  0  0  0  0  0  0  0  0  0  0
  -15.0000    2.5981    0.0000 N   0  0  0  0  0  0  0  0  0  0  0  0
  1  2  1  0
  2  3  1  0
  3  4  2  0
  4  5  1  0
  5  6  2  0
  6  7  1  0
  7  8  2  0
  6  9  1  0
  9 10  1  0
 10 11  1  0
 11 12  1  0
 12 13  1  0
 13 14  1  0
 14 15  2  3
 15 16  1  0
 15 17  1  0
 17 18  1  0
 18 19  2  0
 18 20  1  0
 20 21  2  0
 21 22  1  0
 22 23  2  0
 23 24  1  0
 24 25  2  0
 24 26  1  0
 23 27  1  0
 21 28  1  0
  8  3  1  0
 25 20  1  0
M  END
</t>
  </si>
  <si>
    <t>DICL_CP_0053135</t>
  </si>
  <si>
    <t>3,5-diamino-6-chloro-N-(N-hexylcarbamimidoyl)pyrazine-2-carboxamide</t>
  </si>
  <si>
    <t>CCCCCCN=C(N)NC(=O)C1=C(N=C(C(=N1)Cl)N)N</t>
  </si>
  <si>
    <t>[CHEMBL210966; SCHEMBL14088251; BDBM50190491; N-(3,5-diamino-6-chloropyrazine-2-carbonyl)-N-hexylguanidine]</t>
  </si>
  <si>
    <t>C12H20ClN7O</t>
  </si>
  <si>
    <t>ACVAUATXKGKIKY-UHFFFAOYSA-N</t>
  </si>
  <si>
    <t>InChI=1S/C12H20ClN7O/c1-2-3-4-5-6-17-12(16)20-11(21)7-9(14)19-10(15)8(13)18-7/h2-6H2,1H3,(H4,14,15,19)(H3,16,17,20,21)</t>
  </si>
  <si>
    <t xml:space="preserve">
     RDKit          2D
 21 21  0  0  0  0  0  0  0  0999 V2000
   12.7500    3.8971    0.0000 C   0  0  0  0  0  0  0  0  0  0  0  0
   12.0000    2.5981    0.0000 C   0  0  0  0  0  0  0  0  0  0  0  0
   10.5000    2.5981    0.0000 C   0  0  0  0  0  0  0  0  0  0  0  0
    9.7500    1.2990    0.0000 C   0  0  0  0  0  0  0  0  0  0  0  0
    8.2500    1.2990    0.0000 C   0  0  0  0  0  0  0  0  0  0  0  0
    7.5000    0.0000    0.0000 C   0  0  0  0  0  0  0  0  0  0  0  0
    6.0000    0.0000    0.0000 N   0  0  0  0  0  0  0  0  0  0  0  0
    5.2500   -1.2990    0.0000 C   0  0  0  0  0  0  0  0  0  0  0  0
    6.0000   -2.5981    0.0000 N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1  2  1  0
  2  3  1  0
  3  4  1  0
  4  5  1  0
  5  6  1  0
  6  7  1  0
  7  8  2  3
  8  9  1  0
  8 10  1  0
 10 11  1  0
 11 12  2  0
 11 13  1  0
 13 14  2  0
 14 15  1  0
 15 16  2  0
 16 17  1  0
 17 18  2  0
 17 19  1  0
 16 20  1  0
 14 21  1  0
 18 13  1  0
M  END
</t>
  </si>
  <si>
    <t>DICL_CP_0053120</t>
  </si>
  <si>
    <t>3,5-diamino-6-chloro-N-[N-[3-(4-hydroxyphenyl)propyl]carbamimidoyl]pyrazine-2-carboxamide</t>
  </si>
  <si>
    <t>C1=CC(=CC=C1CCCN=C(N)NC(=O)C2=C(N=C(C(=N2)Cl)N)N)O</t>
  </si>
  <si>
    <t>[CHEMBL211793; SCHEMBL14180722; BDBM50190472; N-(3,5-diamino-6-chloropyrazine-2-carbonyl)-N-[3-(4-hydroxyphenyl)propyl]-guanidine]</t>
  </si>
  <si>
    <t>C15H18ClN7O2</t>
  </si>
  <si>
    <t>XQIFVJWXIHXSHK-UHFFFAOYSA-N</t>
  </si>
  <si>
    <t>InChI=1S/C15H18ClN7O2/c16-11-13(18)22-12(17)10(21-11)14(25)23-15(19)20-7-1-2-8-3-5-9(24)6-4-8/h3-6,24H,1-2,7H2,(H4,17,18,22)(H3,19,20,23,25)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</si>
  <si>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0  0  0  0  0  0  0
    6.0000    5.1962    0.0000 C   0  0  0  0  0  0  0  0  0  0  0  0
    7.5000    5.1962    0.0000 N   0  0  0  0  0  0  0  0  0  0  0  0
    5.2500    6.4952    0.0000 N   0  0  0  0  0  0  0  0  0  0  0  0
    6.0000    7.7942    0.0000 C   0  0  0  0  0  0  0  0  0  0  0  0
    7.5000    7.7942    0.0000 O   0  0  0  0  0  0  0  0  0  0  0  0
    5.2500    9.0933    0.0000 C   0  0  0  0  0  0  0  0  0  0  0  0
    6.0000   10.3923    0.0000 C   0  0  0  0  0  0  0  0  0  0  0  0
    5.2500   11.6913    0.0000 N   0  0  0  0  0  0  0  0  0  0  0  0
    3.7500   11.6913    0.0000 C   0  0  0  0  0  0  0  0  0  0  0  0
    3.0000   10.3923    0.0000 C   0  0  0  0  0  0  0  0  0  0  0  0
    3.7500    9.0933    0.0000 N   0  0  0  0  0  0  0  0  0  0  0  0
    1.5000   10.3923    0.0000 Cl  0  0  0  0  0  0  0  0  0  0  0  0
    3.0000   12.9904    0.0000 N   0  0  0  0  0  0  0  0  0  0  0  0
    7.5000   10.3923    0.0000 N   0  0  0  0  0  0  0  0  0  0  0  0
   -1.5000   -2.5981    0.0000 O   0  0  0  0  0  0  0  0  0  0  0  0
  1  2  2  0
  2  3  1  0
  3  4  2  0
  4  5  1  0
  5  6  2  0
  6  7  1  0
  7  8  1  0
  8  9  1  0
  9 10  1  0
 10 11  2  3
 11 12  1  0
 11 13  1  0
 13 14  1  0
 14 15  2  0
 14 16  1  0
 16 17  2  0
 17 18  1  0
 18 19  2  0
 19 20  1  0
 20 21  2  0
 20 22  1  0
 19 23  1  0
 17 24  1  0
  3 25  1  0
  6  1  1  0
 21 16  1  0
M  END
</t>
  </si>
  <si>
    <t>DICL_CP_0053100</t>
  </si>
  <si>
    <t>3,5-diamino-6-chloro-N-[N-(2-hydroxyethyl)carbamimidoyl]pyrazine-2-carboxamide</t>
  </si>
  <si>
    <t>C(CO)N=C(N)NC(=O)C1=C(N=C(C(=N1)Cl)N)N</t>
  </si>
  <si>
    <t>[CHEMBL377688; BDBM50190473; N-(3,5-diamino-6-chloropyrazine-2-carbonyl)-N-(2-hydroxyethyl)guanidine]</t>
  </si>
  <si>
    <t>C8H12ClN7O2</t>
  </si>
  <si>
    <t>XDNGHABKLHZEOG-UHFFFAOYSA-N</t>
  </si>
  <si>
    <t>InChI=1S/C8H12ClN7O2/c9-4-6(11)15-5(10)3(14-4)7(18)16-8(12)13-1-2-17/h17H,1-2H2,(H4,10,11,15)(H3,12,13,16,18)</t>
  </si>
  <si>
    <t xml:space="preserve">
     RDKit          2D
 18 18  0  0  0  0  0  0  0  0999 V2000
    7.5000   -0.0000    0.0000 C   0  0  0  0  0  0  0  0  0  0  0  0
    8.2500    1.2990    0.0000 C   0  0  0  0  0  0  0  0  0  0  0  0
    9.7500    1.2990    0.0000 O   0  0  0  0  0  0  0  0  0  0  0  0
    6.0000    0.0000    0.0000 N   0  0  0  0  0  0  0  0  0  0  0  0
    5.2500   -1.2990    0.0000 C   0  0  0  0  0  0  0  0  0  0  0  0
    6.0000   -2.5981    0.0000 N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1  2  1  0
  2  3  1  0
  1  4  1  0
  4  5  2  3
  5  6  1  0
  5  7  1  0
  7  8  1  0
  8  9  2  0
  8 10  1  0
 10 11  2  0
 11 12  1  0
 12 13  2  0
 13 14  1  0
 14 15  2  0
 14 16  1  0
 13 17  1  0
 11 18  1  0
 15 10  1  0
M  END
</t>
  </si>
  <si>
    <t>DICL_CP_0053134</t>
  </si>
  <si>
    <t>3,5-diamino-6-chloro-N-(N-octylcarbamimidoyl)pyrazine-2-carboxamide</t>
  </si>
  <si>
    <t>CCCCCCCCN=C(N)NC(=O)C1=C(N=C(C(=N1)Cl)N)N</t>
  </si>
  <si>
    <t>[CHEMBL210981; SCHEMBL13090579; BDBM50190492; N-(3,5-diamino-6-chloropyrazine-2-carbonyl)-N-octylguanidine]</t>
  </si>
  <si>
    <t>C14H24ClN7O</t>
  </si>
  <si>
    <t>ZIBDDPVFESXKTC-UHFFFAOYSA-N</t>
  </si>
  <si>
    <t>InChI=1S/C14H24ClN7O/c1-2-3-4-5-6-7-8-19-14(18)22-13(23)9-11(16)21-12(17)10(15)20-9/h2-8H2,1H3,(H4,16,17,21)(H3,18,19,22,23)</t>
  </si>
  <si>
    <t xml:space="preserve">
     RDKit          2D
 23 23  0  0  0  0  0  0  0  0999 V2000
   15.0000    5.1962    0.0000 C   0  0  0  0  0  0  0  0  0  0  0  0
   14.2500    3.8971    0.0000 C   0  0  0  0  0  0  0  0  0  0  0  0
   12.7500    3.8971    0.0000 C   0  0  0  0  0  0  0  0  0  0  0  0
   12.0000    2.5981    0.0000 C   0  0  0  0  0  0  0  0  0  0  0  0
   10.5000    2.5981    0.0000 C   0  0  0  0  0  0  0  0  0  0  0  0
    9.7500    1.2990    0.0000 C   0  0  0  0  0  0  0  0  0  0  0  0
    8.2500    1.2990    0.0000 C   0  0  0  0  0  0  0  0  0  0  0  0
    7.5000    0.0000    0.0000 C   0  0  0  0  0  0  0  0  0  0  0  0
    6.0000    0.0000    0.0000 N   0  0  0  0  0  0  0  0  0  0  0  0
    5.2500   -1.2990    0.0000 C   0  0  0  0  0  0  0  0  0  0  0  0
    6.0000   -2.5981    0.0000 N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1  2  1  0
  2  3  1  0
  3  4  1  0
  4  5  1  0
  5  6  1  0
  6  7  1  0
  7  8  1  0
  8  9  1  0
  9 10  2  3
 10 11  1  0
 10 12  1  0
 12 13  1  0
 13 14  2  0
 13 15  1  0
 15 16  2  0
 16 17  1  0
 17 18  2  0
 18 19  1  0
 19 20  2  0
 19 21  1  0
 18 22  1  0
 16 23  1  0
 20 15  1  0
M  END
</t>
  </si>
  <si>
    <t>DICL_CP_0053139</t>
  </si>
  <si>
    <t>3,5-diamino-6-chloro-N-[N-[3-(4-methoxyphenyl)propyl]carbamimidoyl]pyrazine-2-carboxamide</t>
  </si>
  <si>
    <t>COC1=CC=C(C=C1)CCCN=C(N)NC(=O)C2=C(N=C(C(=N2)Cl)N)N</t>
  </si>
  <si>
    <t>[CHEMBL210967; BDBM50190482; N-(3,5-diamino-6-chloropyrazine-2-carbonyl)-N-[3-(4-methoxyphenyl)propyl]-guanidine]</t>
  </si>
  <si>
    <t>MNUFMYQWEVSFMV-UHFFFAOYSA-N</t>
  </si>
  <si>
    <t>InChI=1S/C16H20ClN7O2/c1-26-10-6-4-9(5-7-10)3-2-8-21-16(20)24-15(25)11-13(18)23-14(19)12(17)22-11/h4-7H,2-3,8H2,1H3,(H4,18,19,23)(H3,20,21,24,25)</t>
  </si>
  <si>
    <t xml:space="preserve">
     RDKit          2D
 26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3.8971    0.0000 N   0  0  0  0  0  0  0  0  0  0  0  0
   -8.2500    1.2990    0.0000 N   0  0  0  0  0  0  0  0  0  0  0  0
   -9.7500    1.2990    0.0000 C   0  0  0  0  0  0  0  0  0  0  0  0
  -10.5000    2.5981    0.0000 O   0  0  0  0  0  0  0  0  0  0  0  0
  -10.5000    0.0000    0.0000 C   0  0  0  0  0  0  0  0  0  0  0  0
  -12.0000   -0.0000    0.0000 C   0  0  0  0  0  0  0  0  0  0  0  0
  -12.7500   -1.2990    0.0000 N   0  0  0  0  0  0  0  0  0  0  0  0
  -12.0000   -2.5981    0.0000 C   0  0  0  0  0  0  0  0  0  0  0  0
  -10.5000   -2.5981    0.0000 C   0  0  0  0  0  0  0  0  0  0  0  0
   -9.7500   -1.2990    0.0000 N   0  0  0  0  0  0  0  0  0  0  0  0
   -9.7500   -3.8971    0.0000 Cl  0  0  0  0  0  0  0  0  0  0  0  0
  -12.7500   -3.8971    0.0000 N   0  0  0  0  0  0  0  0  0  0  0  0
  -12.7500    1.2990    0.0000 N   0  0  0  0  0  0  0  0  0  0  0  0
  1  2  1  0
  2  3  1  0
  3  4  2  0
  4  5  1  0
  5  6  2  0
  6  7  1  0
  7  8  2  0
  6  9  1  0
  9 10  1  0
 10 11  1  0
 11 12  1  0
 12 13  2  3
 13 14  1  0
 13 15  1  0
 15 16  1  0
 16 17  2  0
 16 18  1  0
 18 19  2  0
 19 20  1  0
 20 21  2  0
 21 22  1  0
 22 23  2  0
 22 24  1  0
 21 25  1  0
 19 26  1  0
  8  3  1  0
 23 18  1  0
M  END
</t>
  </si>
  <si>
    <t>DICL_CP_0053133</t>
  </si>
  <si>
    <t>3,5-diamino-N-[amino(anilino)methylidene]-6-chloropyrazine-2-carboxamide</t>
  </si>
  <si>
    <t>C1=CC=C(C=C1)NC(=NC(=O)C2=C(N=C(C(=N2)Cl)N)N)N</t>
  </si>
  <si>
    <t xml:space="preserve"> </t>
  </si>
  <si>
    <t>C12H12ClN7O</t>
  </si>
  <si>
    <t>NIOHELZQFBGCEO-UHFFFAOYSA-N</t>
  </si>
  <si>
    <t>InChI=1S/C12H12ClN7O/c13-8-10(15)19-9(14)7(18-8)11(21)20-12(16)17-6-4-2-1-3-5-6/h1-5H,(H4,14,15,19)(H3,16,17,20,21)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</si>
  <si>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-5.2500    3.8971    0.0000 O   0  0  0  0  0  0  0  0  0  0  0  0
   -3.0000    5.1962    0.0000 C   0  0  0  0  0  0  0  0  0  0  0  0
   -1.5000    5.1962    0.0000 C   0  0  0  0  0  0  0  0  0  0  0  0
   -0.7500    6.4952    0.0000 N   0  0  0  0  0  0  0  0  0  0  0  0
   -1.5000    7.7942    0.0000 C   0  0  0  0  0  0  0  0  0  0  0  0
   -3.0000    7.7942    0.0000 C   0  0  0  0  0  0  0  0  0  0  0  0
   -3.7500    6.4952    0.0000 N   0  0  0  0  0  0  0  0  0  0  0  0
   -3.7500    9.0933    0.0000 Cl  0  0  0  0  0  0  0  0  0  0  0  0
   -0.7500    9.0933    0.0000 N   0  0  0  0  0  0  0  0  0  0  0  0
   -0.7500    3.8971    0.0000 N   0  0  0  0  0  0  0  0  0  0  0  0
   -5.2500    1.2990    0.0000 N   0  0  0  0  0  0  0  0  0  0  0  0
  1  2  2  0
  2  3  1  0
  3  4  2  0
  4  5  1  0
  5  6  2  0
  4  7  1  0
  7  8  1  0
  8  9  2  3
  9 10  1  0
 10 11  2  0
 10 12  1  0
 12 13  2  0
 13 14  1  0
 14 15  2  0
 15 16  1  0
 16 17  2  0
 16 18  1  0
 15 19  1  0
 13 20  1  0
  8 21  1  0
  6  1  1  0
 17 12  1  0
M  END
</t>
  </si>
  <si>
    <t>DICL_CP_0053126</t>
  </si>
  <si>
    <t>3,5-diamino-6-chloro-N-[N-(8-phenyloctyl)carbamimidoyl]pyrazine-2-carboxamide</t>
  </si>
  <si>
    <t>C1=CC=C(C=C1)CCCCCCCCN=C(N)NC(=O)C2=C(N=C(C(=N2)Cl)N)N</t>
  </si>
  <si>
    <t>[CHEMBL210866; BDBM50190469; N-(3,5-diamino-6-chloropyrazine-2-carbonyl)-N-(8-phenyloctyl)guanidine]</t>
  </si>
  <si>
    <t>C20H28ClN7O</t>
  </si>
  <si>
    <t>NNWARKSNMNYVPD-UHFFFAOYSA-N</t>
  </si>
  <si>
    <t>InChI=1S/C20H28ClN7O/c21-16-18(23)27-17(22)15(26-16)19(29)28-20(24)25-13-9-4-2-1-3-6-10-14-11-7-5-8-12-14/h5,7-8,11-12H,1-4,6,9-10,13H2,(H4,22,23,27)(H3,24,25,28,29)</t>
  </si>
  <si>
    <t xml:space="preserve">
     RDKit          2D
 29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   0  0  0  0  0  0  0  0  0  0  0  0
  -12.0000    5.1962    0.0000 N   0  0  0  0  0  0  0  0  0  0  0  0
  -12.7500    6.4952    0.0000 C   0  0  0  0  0  0  0  0  0  0  0  0
  -14.2500    6.4952    0.0000 N   0  0  0  0  0  0  0  0  0  0  0  0
  -12.0000    7.7942    0.0000 N   0  0  0  0  0  0  0  0  0  0  0  0
  -12.7500    9.0933    0.0000 C   0  0  0  0  0  0  0  0  0  0  0  0
  -14.2500    9.0933    0.0000 O   0  0  0  0  0  0  0  0  0  0  0  0
  -12.0000   10.3923    0.0000 C   0  0  0  0  0  0  0  0  0  0  0  0
  -10.5000   10.3923    0.0000 C   0  0  0  0  0  0  0  0  0  0  0  0
   -9.7500   11.6913    0.0000 N   0  0  0  0  0  0  0  0  0  0  0  0
  -10.5000   12.9904    0.0000 C   0  0  0  0  0  0  0  0  0  0  0  0
  -12.0000   12.9904    0.0000 C   0  0  0  0  0  0  0  0  0  0  0  0
  -12.7500   11.6913    0.0000 N   0  0  0  0  0  0  0  0  0  0  0  0
  -12.7500   14.2894    0.0000 Cl  0  0  0  0  0  0  0  0  0  0  0  0
   -9.7500   14.2894    0.0000 N   0  0  0  0  0  0  0  0  0  0  0  0
   -9.7500    9.0933    0.0000 N   0  0  0  0  0  0  0  0  0  0  0  0
  1  2  2  0
  2  3  1  0
  3  4  2  0
  4  5  1  0
  5  6  2  0
  4  7  1  0
  7  8  1  0
  8  9  1  0
  9 10  1  0
 10 11  1  0
 11 12  1  0
 12 13  1  0
 13 14  1  0
 14 15  1  0
 15 16  2  3
 16 17  1  0
 16 18  1  0
 18 19  1  0
 19 20  2  0
 19 21  1  0
 21 22  2  0
 22 23  1  0
 23 24  2  0
 24 25  1  0
 25 26  2  0
 25 27  1  0
 24 28  1  0
 22 29  1  0
  6  1  1  0
 26 21  1  0
M  END
</t>
  </si>
  <si>
    <t>DICL_CP_0053101</t>
  </si>
  <si>
    <t>3,5-diamino-6-chloro-N-(diaminomethylidene)pyrazine-2-carboxamide</t>
  </si>
  <si>
    <t>C1(=C(N=C(C(=N1)Cl)N)N)C(=O)N=C(N)N</t>
  </si>
  <si>
    <t>[AMILORIDE; 2609-46-3; Amipramidin; Guanamprazin; Guanamprazine; Amipramizid; Midamor; Amilorida; Amipramizide; 3,5-diamino-N-carbamimidoyl-6-chloropyrazine-2-carboxamide; Amiloridum; Amyloride; Amiclaran; Amiloridum [INN-Latin]; Amilorida [INN-Spanish]; N-Amidino-3,5-diamino-6-chloropyrazinecarboxamide; N-Amidino-3,5-diamino-6-chlorpyrazincarboxamid; CCRIS 6545; UNII-7DZO8EB0Z3; Pyrazinecarboxamide; 3,5-diamino-N-(aminoiminomethyl)-6-chloro-; 3,5-diamino-6-chloro-N-(diaminomethylidene)pyrazine-2-carboxamide; EINECS 220-024-7; 7DZO8EB0Z3; Amiloride (INN); CHEBI:2639; DTXSID9043853; 3,5-Diamino-N-(aminoiminomethyl)-6-chloropyrazinecarboxamide; MK-870; 137053-86-2; CHEMBL945; N-amidino-3,5-diamino-6-chloro-2-pyrazinecarboxamide; DTXCID7023853; NCGC00015089-08; AMILORIDE [INN]; Amiloridum (INN-Latin); Amilorida (INN-Spanish); Amiloride [INN:BAN]; AMIPRAMIDINE; 3,5-diamino-N-[amino(imino)methyl]-6-chloropyrazine-2-carboxamide; Amiclaran (TN); CAS-2609-46-3; Amilorid; AmilorideHCl; 3,5-diamino-N-(amino(imino)methyl)-6-chloropyrazine-2-carboxamide; Amikal (Hydrochloride dihydrate); Midamor (Hydrochloride dihydrate); MK-870 (Hydrochloride dihydrate); Amipramidin; Midamor; Spectrum_000034; Tocris-0890; 1f5l; AMILORIDE [MI]; Prestwick0_000007; Prestwick1_000007; Prestwick2_000007; Prestwick3_000007; Spectrum2_000118; Spectrum3_000293; Spectrum4_000132; Spectrum5_000776; AMILORIDE [VANDF]; Lopac-A-7410; AMILORIDE [WHO-DD]; Lopac0_000111; SCHEMBL27562; BSPBio_000013; BSPBio_001572; BSPBio_001826; KBioGR_000292; KBioGR_000544; KBioSS_000292; KBioSS_000394; MLS001060798; BIDD:GT0466; DivK1c_000182; SPBio_000136; SPBio_001934; BPBio1_000015; GTPL2421; BCBcMAP01_000101; BDBM16173; KBio1_000182; KBio2_000292; KBio2_000394; KBio2_002860; KBio2_002962; KBio2_005428; KBio2_005530; KBio3_000583; KBio3_000584; KBio3_001326; C03DB01; NINDS_000182; Bio1_000359; Bio1_000848; Bio1_001337; Bio2_000292; Bio2_000772; HMS1791O14; HMS1989O14; HMS2089H05; HMS2213E05; HMS3355K04; BCP16815; HY-B0285; Tox21_110080; BBL028157; STL373007; AKOS015961348; Tox21_110080_1; CCG-204206; DB00594; SB74937; SDCCGSBI-0050099.P005; IDI1_000182; IDI1_034042; NCGC00015089-01; NCGC00015089-02; NCGC00015089-03; NCGC00015089-04; NCGC00015089-05; NCGC00015089-06; NCGC00015089-07; NCGC00015089-09; NCGC00015089-11; NCGC00015089-12; NCGC00015089-13; NCGC00015089-14; NCGC00015089-15; NCGC00015089-16; NCGC00015089-17; NCGC00015089-24; NCGC00024443-02; NCGC00024443-05; NCGC00024443-06; NCGC00024443-07; NCGC00024443-09; AC-13631; LS-13128; SMR000486264; (3,5-Diamino-6-chloropyrazinoyl)guanidine; SBI-0050099.P004; DB-343790; N-amidino-3,5-diamino-6-chloropyrazinamide; AB00053415; NS00002250; C06821; D07447; EN300-149459; AB00053415-24; AB00053415-25; AB00053415_26; AB00053415_27; AB00053415_28; Q419995; J-016249; BRD-K97181089-003-02-3; BRD-K97181089-310-03-0; N-amidino 3,5-diamino-6-chloro-2-pyrazinecarboxamide; F2173-0531; N-(3,5-Diamino-6-chloro-pyrazine-2-carbonyl)-guanidine; 3,5-diamino-N-carbamimidoyl-6-chloro-pyrazine-2-carboxamide; 3,5-diamino-6-chloro-N-(diaminomethylene)pyrazinamide;hydrochloride]</t>
  </si>
  <si>
    <t>C6H8ClN7O</t>
  </si>
  <si>
    <t>XSDQTOBWRPYKKA-UHFFFAOYSA-N</t>
  </si>
  <si>
    <t>InChI=1S/C6H8ClN7O/c7-2-4(9)13-3(8)1(12-2)5(15)14-6(10)11/h(H4,8,9,13)(H4,10,11,14,15)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</si>
  <si>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  3.0000    0.0000    0.0000 C   0  0  0  0  0  0  0  0  0  0  0  0
    3.7500    1.2990    0.0000 O   0  0  0  0  0  0  0  0  0  0  0  0
    3.7500   -1.2990    0.0000 N   0  0  0  0  0  0  0  0  0  0  0  0
    5.2500   -1.2990    0.0000 C   0  0  0  0  0  0  0  0  0  0  0  0
    6.0000   -2.5981    0.0000 N   0  0  0  0  0  0  0  0  0  0  0  0
    6.0000    0.0000    0.0000 N   0  0  0  0  0  0  0  0  0  0  0  0
  1  2  2  0
  2  3  1  0
  3  4  2  0
  4  5  1  0
  5  6  2  0
  5  7  1  0
  4  8  1  0
  2  9  1  0
  1 10  1  0
 10 11  2  0
 10 12  1  0
 12 13  2  0
 13 14  1  0
 13 15  1  0
  6  1  1  0
M  END
</t>
  </si>
  <si>
    <t>2609-46-3</t>
  </si>
  <si>
    <t>DICL_CP_0070082</t>
  </si>
  <si>
    <t>Amiloride-sensitive sodium channel αβγ  (epithelial sodium channel (ENaC))</t>
  </si>
  <si>
    <t>27 °C</t>
  </si>
  <si>
    <t>HEK293T cell (Homo sapiens embryonic kidney 293T cell)</t>
  </si>
  <si>
    <t>10.1080/09168451.2018.1533802</t>
  </si>
  <si>
    <t>Transmembrane domain</t>
  </si>
  <si>
    <t>N-(2-hydroxyethyl)-4-methyl-2-[(4-methyl-1H-indol-3-yl)sulfanyl]pentanamide</t>
  </si>
  <si>
    <t>CC1=C2C(=CC=C1)NC=C2SC(CC(C)C)C(=O)NCCO</t>
  </si>
  <si>
    <t>[S3969; 1027997-01-8; N-(2-hydroxyethyl)-4-methyl-2-[(4-methyl-1H-indol-3-yl)sulfanyl]pentanamide; N-(2-Hydroxyethyl)-4-methyl-2-((4-methyl-1H-indol-3-yl)thio)pentamide; S 3969; SCHEMBL957128; GTPL4305; AKOS040753892; HY-112472; CS-0046099; Q27088672; N-(2-Hydroxyethyl)-4-methyl-2-((4-methyl-1H-indol-3-yl)thio)pentanamide]</t>
  </si>
  <si>
    <t>C17H24N2O2S</t>
  </si>
  <si>
    <t>FTNIWEHRMFLJKE-UHFFFAOYSA-N</t>
  </si>
  <si>
    <t>InChI=1S/C17H24N2O2S/c1-11(2)9-14(17(21)18-7-8-20)22-15-10-19-13-6-4-5-12(3)16(13)15/h4-610-111419-20H7-9H21-3H3(H1821)</t>
  </si>
  <si>
    <t xml:space="preserve">
     RDKit          2D
 22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-1.2135   -2.7256    0.0000 N   0  0  0  0  0  0  0  0  0  0  0  0
    0.0000   -3.6073    0.0000 C   0  0  0  0  0  0  0  0  0  0  0  0
    1.2135   -2.7256    0.0000 C   0  0  0  0  0  0  0  0  0  0  0  0
    2.6401   -3.1891    0.0000 S   0  0  0  0  0  0  0  0  0  0  0  0
    2.9520   -4.6564    0.0000 C   0  0  0  0  0  0  0  0  0  0  0  0
    4.3786   -5.1199    0.0000 C   0  0  0  0  0  0  0  0  0  0  0  0
    4.6904   -6.5871    0.0000 C   0  0  0  0  0  0  0  0  0  0  0  0
    6.1170   -7.0506    0.0000 C   0  0  0  0  0  0  0  0  0  0  0  0
    3.5757   -7.5908    0.0000 C   0  0  0  0  0  0  0  0  0  0  0  0
    1.8373   -5.6601    0.0000 C   0  0  0  0  0  0  0  0  0  0  0  0
    0.4107   -5.1965    0.0000 O   0  0  0  0  0  0  0  0  0  0  0  0
    2.1491   -7.1273    0.0000 N   0  0  0  0  0  0  0  0  0  0  0  0
    1.0344   -8.1310    0.0000 C   0  0  0  0  0  0  0  0  0  0  0  0
    1.3463   -9.5982    0.0000 C   0  0  0  0  0  0  0  0  0  0  0  0
    0.2316  -10.6019    0.0000 O   0  0  0  0  0  0  0  0  0  0  0  0
  1  2  1  0
  2  3  2  0
  3  4  1  0
  4  5  2  0
  5  6  1  0
  6  7  2  0
  4  8  1  0
  8  9  1  0
  9 10  2  0
 10 11  1  0
 11 12  1  0
 12 13  1  0
 13 14  1  0
 14 15  1  0
 14 16  1  0
 12 17  1  0
 17 18  2  0
 17 19  1  0
 19 20  1  0
 20 21  1  0
 21 22  1  0
  7  2  1  0
 10  3  1  0
M  END
</t>
  </si>
  <si>
    <t>1027997-01-8</t>
  </si>
  <si>
    <t>DICL_CP_0070034</t>
  </si>
  <si>
    <t>Activator</t>
  </si>
  <si>
    <t>21−24 °C</t>
  </si>
  <si>
    <t>10.1074/jbc.M708001200</t>
  </si>
  <si>
    <t>InChI=1S/C17H24N2O2S/c1-11(2)9-14(17(21)18-7-8-20)22-15-10-19-13-6-4-5-12(3)16(13)15/h4-6,10-11,14,19-20H,7-9H2,1-3H3,(H,18,21)</t>
  </si>
  <si>
    <t>DICL_CP_0070079</t>
  </si>
  <si>
    <t>4-[[2-(2-chlorophenyl)-2-(1H-indol-3-yl)ethyl]sulfamoyl]benzoic acid</t>
  </si>
  <si>
    <t xml:space="preserve">42913133
</t>
  </si>
  <si>
    <t>C1=CC=C2C(=C1)C(=CN2)C(CNS(=O)(=O)C3=CC=C(C=C3)C(=O)O)C4=CC=CC=C4Cl</t>
  </si>
  <si>
    <t>[4-{[2-(2-chlorophenyl)-2-(1H-indol-3-yl)ethyl]sulfamoyl}benzoic acid; 1053106-28-7; 4-[[2-(2-chlorophenyl)-2-(1H-indol-3-yl)ethyl]sulfamoyl]benzoic acid; AKOS008010547; EN300-123929; Z45596640; 4-{[2-(2-chlorophenyl)-2-(1H-indol-3-yl)ethyl]sulfamoyl}benzoicacid]</t>
  </si>
  <si>
    <t>C23H19ClN2O4S</t>
  </si>
  <si>
    <t>BQOUDJGEXVZTEE-UHFFFAOYSA-N</t>
  </si>
  <si>
    <t>InChI=1S/C23H19ClN2O4S/c24-21-7-3-1-5-17(21)20(19-13-25-22-8-4-2-6-18(19)22)14-26-31(2930)16-11-9-15(10-12-16)23(27)28/h1-132025-26H14H2(H2728)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</si>
  <si>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-0.0152    4.3445    0.0000 C   0  0  0  0  0  0  0  0  0  0  0  0
    0.2966    5.8117    0.0000 N   0  0  0  0  0  0  0  0  0  0  0  0
    1.7232    6.2752    0.0000 S   0  0  0  0  0  0  0  0  0  0  0  0
    2.1867    4.8487    0.0000 O   0  0  0  0  0  0  0  0  0  0  0  0
    1.2597    7.7018    0.0000 O   0  0  0  0  0  0  0  0  0  0  0  0
    3.1498    6.7388    0.0000 C   0  0  0  0  0  0  0  0  0  0  0  0
    4.2645    5.7351    0.0000 C   0  0  0  0  0  0  0  0  0  0  0  0
    5.6911    6.1986    0.0000 C   0  0  0  0  0  0  0  0  0  0  0  0
    6.0030    7.6658    0.0000 C   0  0  0  0  0  0  0  0  0  0  0  0
    4.8882    8.6695    0.0000 C   0  0  0  0  0  0  0  0  0  0  0  0
    3.4617    8.2060    0.0000 C   0  0  0  0  0  0  0  0  0  0  0  0
    7.4295    8.1294    0.0000 C   0  0  0  0  0  0  0  0  0  0  0  0
    7.7414    9.5966    0.0000 O   0  0  0  0  0  0  0  0  0  0  0  0
    8.5443    7.1257    0.0000 O   0  0  0  0  0  0  0  0  0  0  0  0
   -2.5565    4.8847    0.0000 C   0  0  0  0  0  0  0  0  0  0  0  0
   -2.2447    6.3519    0.0000 C   0  0  0  0  0  0  0  0  0  0  0  0
   -3.3594    7.3556    0.0000 C   0  0  0  0  0  0  0  0  0  0  0  0
   -4.7860    6.8921    0.0000 C   0  0  0  0  0  0  0  0  0  0  0  0
   -5.0978    5.4248    0.0000 C   0  0  0  0  0  0  0  0  0  0  0  0
   -3.9831    4.4211    0.0000 C   0  0  0  0  0  0  0  0  0  0  0  0
   -4.2950    2.9539    0.0000 Cl  0  0  0  0  0  0  0  0  0  0  0  0
  1  2  2  0
  2  3  1  0
  3  4  2  0
  4  5  1  0
  5  6  2  0
  5  7  1  0
  7  8  2  0
  8  9  1  0
  7 10  1  0
 10 11  1  0
 11 12  1  0
 12 13  1  0
 13 14  2  0
 13 15  2  0
 13 16  1  0
 16 17  2  0
 17 18  1  0
 18 19  2  0
 19 20  1  0
 20 21  2  0
 19 22  1  0
 22 23  2  0
 22 24  1  0
 10 25  1  0
 25 26  2  0
 26 27  1  0
 27 28  2  0
 28 29  1  0
 29 30  2  0
 30 31  1  0
  6  1  1  0
  9  4  1  0
 21 16  1  0
 30 25  1  0
M  END
</t>
  </si>
  <si>
    <t>1053106-28-7</t>
  </si>
  <si>
    <t>DICL_CP_0070080</t>
  </si>
  <si>
    <t>4-(1H-indol-3-ylsulfanyl)butanoic acid</t>
  </si>
  <si>
    <t xml:space="preserve">6483761
</t>
  </si>
  <si>
    <t>C1=CC=C2C(=C1)C(=CN2)SCCCC(=O)O</t>
  </si>
  <si>
    <t>[4-(1H-Indol-3-ylsulfanyl)-butyric acid; 187030-13-3; 4-(1H-indol-3-ylsulfanyl)butanoic acid; 4-((1H-Indol-3-yl)thio)butanoic acid; SCHEMBL10852199; DTXSID501297950; 4-(3-indolylsulfanyl)butanoic acid; BBL026192; STL368293; 4-(1H-Indol-3-ylthio)butanoic acid; AKOS000301350; 4-((1H-Indol-3-yl)thio)butanoicacid; VS-08235]</t>
  </si>
  <si>
    <t>C12H13NO2S</t>
  </si>
  <si>
    <t>NQJFDFYPIHKGRV-UHFFFAOYSA-N</t>
  </si>
  <si>
    <t>InChI=1S/C12H13NO2S/c14-12(15)6-3-7-16-11-8-13-10-5-2-1-4-9(10)11/h1-24-5813H36-7H2(H1415)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</si>
  <si>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S   0  0  0  0  0  0  0  0  0  0  0  0
   -2.5565    4.8847    0.0000 C   0  0  0  0  0  0  0  0  0  0  0  0
   -2.2447    6.3519    0.0000 C   0  0  0  0  0  0  0  0  0  0  0  0
   -3.3594    7.3556    0.0000 C   0  0  0  0  0  0  0  0  0  0  0  0
   -3.0475    8.8228    0.0000 C   0  0  0  0  0  0  0  0  0  0  0  0
   -1.6209    9.2863    0.0000 O   0  0  0  0  0  0  0  0  0  0  0  0
   -4.1622    9.8265    0.0000 O   0  0  0  0  0  0  0  0  0  0  0  0
  1  2  2  0
  2  3  1  0
  3  4  2  0
  4  5  1  0
  5  6  2  0
  5  7  1  0
  7  8  2  0
  8  9  1  0
  7 10  1  0
 10 11  1  0
 11 12  1  0
 12 13  1  0
 13 14  1  0
 14 15  2  0
 14 16  1  0
  6  1  1  0
  9  4  1  0
M  END
</t>
  </si>
  <si>
    <t>1782070-21-6</t>
  </si>
  <si>
    <t>DICL_CP_0070078</t>
  </si>
  <si>
    <t>3-[[2-(1H-indol-3-yl)-2-phenylethyl]sulfamoyl]benzoic acid</t>
  </si>
  <si>
    <t xml:space="preserve">16289470
</t>
  </si>
  <si>
    <t>C1=CC=C(C=C1)C(CNS(=O)(=O)C2=CC=CC(=C2)C(=O)O)C3=CNC4=CC=CC=C43</t>
  </si>
  <si>
    <t>[3-{[2-(1H-indol-3-yl)-2-phenylethyl]sulfamoyl}benzoic acid; 877966-22-8; 3-[[2-(1H-indol-3-yl)-2-phenylethyl]sulfamoyl]benzoic acid; CHEMBL5307673; AKOS008010499; EN300-123923; Z45589259; 3-{[2-(1H-indol-3-yl)-2-phenylethyl]sulfamoyl}benzoicacid]</t>
  </si>
  <si>
    <t>C23H20N2O4S</t>
  </si>
  <si>
    <t>SFGGWMFIHPUWJM-UHFFFAOYSA-N</t>
  </si>
  <si>
    <t>InChI=1S/C23H20N2O4S/c26-23(27)17-9-6-10-18(13-17)30(2829)25-15-20(16-7-2-1-3-8-16)21-14-24-22-12-5-4-11-19(21)22/h1-142024-25H15H2(H2627)</t>
  </si>
  <si>
    <t xml:space="preserve">
     RDKit          2D
 30 33  0  0  0  0  0  0  0  0999 V2000
   -3.5757   -7.5908    0.0000 C   0  0  0  0  0  0  0  0  0  0  0  0
   -4.6904   -6.5871    0.0000 C   0  0  0  0  0  0  0  0  0  0  0  0
   -4.3786   -5.1199    0.0000 C   0  0  0  0  0  0  0  0  0  0  0  0
   -2.9520   -4.6564    0.0000 C   0  0  0  0  0  0  0  0  0  0  0  0
   -1.8373   -5.6601    0.0000 C   0  0  0  0  0  0  0  0  0  0  0  0
   -2.1491   -7.1273    0.0000 C   0  0  0  0  0  0  0  0  0  0  0  0
   -2.6401   -3.1891    0.0000 C   0  0  0  0  0  0  0  0  0  0  0  0
   -3.7548   -2.1855    0.0000 C   0  0  0  0  0  0  0  0  0  0  0  0
   -5.1814   -2.6490    0.0000 N   0  0  0  0  0  0  0  0  0  0  0  0
   -6.2961   -1.6453    0.0000 S   0  0  0  0  0  0  0  0  0  0  0  0
   -5.2924   -0.5306    0.0000 O   0  0  0  0  0  0  0  0  0  0  0  0
   -7.2998   -2.7600    0.0000 O   0  0  0  0  0  0  0  0  0  0  0  0
   -7.4108   -0.6416    0.0000 C   0  0  0  0  0  0  0  0  0  0  0  0
   -7.0990    0.8256    0.0000 C   0  0  0  0  0  0  0  0  0  0  0  0
   -8.2137    1.8293    0.0000 C   0  0  0  0  0  0  0  0  0  0  0  0
   -9.6403    1.3658    0.0000 C   0  0  0  0  0  0  0  0  0  0  0  0
   -9.9521   -0.1014    0.0000 C   0  0  0  0  0  0  0  0  0  0  0  0
   -8.8374   -1.1051    0.0000 C   0  0  0  0  0  0  0  0  0  0  0  0
  -11.3787   -0.5649    0.0000 C   0  0  0  0  0  0  0  0  0  0  0  0
  -11.6906   -2.0322    0.0000 O   0  0  0  0  0  0  0  0  0  0  0  0
  -12.4935    0.4388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2  0
  4  5  1  0
  5  6  2  0
  4  7  1  0
  7  8  1  0
  8  9  1  0
  9 10  1  0
 10 11  2  0
 10 12  2  0
 10 13  1  0
 13 14  2  0
 14 15  1  0
 15 16  2  0
 16 17  1  0
 17 18  2  0
 17 19  1  0
 19 20  2  0
 19 21  1  0
  7 22  1  0
 22 23  2  0
 23 24  1  0
 24 25  1  0
 25 26  2  0
 26 27  1  0
 27 28  2  0
 28 29  1  0
 29 30  2  0
  6  1  1  0
 18 13  1  0
 30 22  1  0
 30 25  1  0
M  END
</t>
  </si>
  <si>
    <t>877966-22-8</t>
  </si>
  <si>
    <t>DICL_CP_0070081</t>
  </si>
  <si>
    <t>2-[(2-chloro-5-piperidin-1-ylsulfonylbenzoyl)amino]-3-(1H-indol-3-yl)propanoic acid</t>
  </si>
  <si>
    <t xml:space="preserve">16345062
</t>
  </si>
  <si>
    <t>C1CCN(CC1)S(=O)(=O)C2=CC(=C(C=C2)Cl)C(=O)NC(CC3=CNC4=CC=CC=C43)C(=O)O</t>
  </si>
  <si>
    <t>[AKOS034635964; Z85882012]</t>
  </si>
  <si>
    <t>C23H24ClN3O5S</t>
  </si>
  <si>
    <t>ITUIYVBKWQHUON-UHFFFAOYSA-N</t>
  </si>
  <si>
    <t>InChI=1S/C23H24ClN3O5S/c24-19-9-8-16(33(3132)27-10-4-1-5-11-27)13-18(19)22(28)26-21(23(29)30)12-15-14-25-20-7-3-2-6-17(15)20/h2-36-913-142125H14-510-12H2(H2628)(H2930)</t>
  </si>
  <si>
    <t xml:space="preserve">
     RDKit          2D
 33 36  0  0  0  0  0  0  0  0999 V2000
    7.2132   -6.8171    0.0000 C   0  0  0  0  0  0  0  0  0  0  0  0
    6.9014   -8.2843    0.0000 C   0  0  0  0  0  0  0  0  0  0  0  0
    5.4748   -8.7478    0.0000 C   0  0  0  0  0  0  0  0  0  0  0  0
    4.3601   -7.7441    0.0000 N   0  0  0  0  0  0  0  0  0  0  0  0
    4.6719   -6.2769    0.0000 C   0  0  0  0  0  0  0  0  0  0  0  0
    6.0985   -5.8134    0.0000 C   0  0  0  0  0  0  0  0  0  0  0  0
    2.9335   -8.2076    0.0000 S   0  0  0  0  0  0  0  0  0  0  0  0
    3.3970   -9.6342    0.0000 O   0  0  0  0  0  0  0  0  0  0  0  0
    2.4700   -6.7810    0.0000 O   0  0  0  0  0  0  0  0  0  0  0  0
    1.5069   -8.6712    0.0000 C   0  0  0  0  0  0  0  0  0  0  0  0
    0.3922   -7.6675    0.0000 C   0  0  0  0  0  0  0  0  0  0  0  0
   -1.0344   -8.1310    0.0000 C   0  0  0  0  0  0  0  0  0  0  0  0
   -1.3463   -9.5982    0.0000 C   0  0  0  0  0  0  0  0  0  0  0  0
   -0.2316  -10.6019    0.0000 C   0  0  0  0  0  0  0  0  0  0  0  0
    1.1950  -10.1384    0.0000 C   0  0  0  0  0  0  0  0  0  0  0  0
   -2.7729  -10.0617    0.0000 Cl  0  0  0  0  0  0  0  0  0  0  0  0
   -2.1491   -7.1273    0.0000 C   0  0  0  0  0  0  0  0  0  0  0  0
   -3.5757   -7.5908    0.0000 O   0  0  0  0  0  0  0  0  0  0  0  0
   -1.8373   -5.6601    0.0000 N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-4.3786   -5.1199    0.0000 C   0  0  0  0  0  0  0  0  0  0  0  0
   -5.4933   -4.1162    0.0000 O   0  0  0  0  0  0  0  0  0  0  0  0
   -4.6904   -6.5871    0.0000 O   0  0  0  0  0  0  0  0  0  0  0  0
  1  2  1  0
  2  3  1  0
  3  4  1  0
  4  5  1  0
  5  6  1  0
  4  7  1  0
  7  8  2  0
  7  9  2  0
  7 10  1  0
 10 11  2  0
 11 12  1  0
 12 13  2  0
 13 14  1  0
 14 15  2  0
 13 16  1  0
 12 17  1  0
 17 18  2  0
 17 19  1  0
 19 20  1  0
 20 21  1  0
 21 22  1  0
 22 23  2  0
 23 24  1  0
 24 25  1  0
 25 26  2  0
 26 27  1  0
 27 28  2  0
 28 29  1  0
 29 30  2  0
 20 31  1  0
 31 32  2  0
 31 33  1  0
  6  1  1  0
 15 10  1  0
 30 22  1  0
 30 25  1  0
M  END
</t>
  </si>
  <si>
    <t>DICL_CP_0070083</t>
  </si>
  <si>
    <t>3-chloro-N-[2-[(11-dioxothiolan-3-yl)amino]-2-oxoethyl]-N-ethyl-1-benzothiophene-2-carboxamide</t>
  </si>
  <si>
    <t xml:space="preserve">16260250
</t>
  </si>
  <si>
    <t>CCN(CC(=O)NC1CCS(=O)(=O)C1)C(=O)C2=C(C3=CC=CC=C3S2)Cl</t>
  </si>
  <si>
    <t>[AKOS034140858; Z30714546]</t>
  </si>
  <si>
    <t>C17H19ClN2O4S2</t>
  </si>
  <si>
    <t>UGYJXGKGWKRICL-UHFFFAOYSA-N</t>
  </si>
  <si>
    <t>InChI=1S/C17H19ClN2O4S2/c1-2-20(9-14(21)19-11-7-8-26(2324)10-11)17(22)16-15(18)12-5-3-4-6-13(12)25-16/h3-611H27-10H21H3(H1921)</t>
  </si>
  <si>
    <t xml:space="preserve">
     RDKit          2D
 26 28  0  0  0  0  0  0  0  0999 V2000
   -2.5981   -8.1073    0.0000 C   0  0  0  0  0  0  0  0  0  0  0  0
   -1.2990   -7.3573    0.0000 C   0  0  0  0  0  0  0  0  0  0  0  0
   -1.2990   -5.8573    0.0000 N   0  0  0  0  0  0  0  0  0  0  0  0
   -2.5981   -5.1073    0.0000 C   0  0  0  0  0  0  0  0  0  0  0  0
   -3.8971   -5.8573    0.0000 C   0  0  0  0  0  0  0  0  0  0  0  0
   -3.8971   -7.3573    0.0000 O   0  0  0  0  0  0  0  0  0  0  0  0
   -5.1962   -5.1073    0.0000 N   0  0  0  0  0  0  0  0  0  0  0  0
   -6.4952   -5.8573    0.0000 C   0  0  0  0  0  0  0  0  0  0  0  0
   -6.6520   -7.3491    0.0000 C   0  0  0  0  0  0  0  0  0  0  0  0
   -8.1192   -7.6610    0.0000 C   0  0  0  0  0  0  0  0  0  0  0  0
   -8.8692   -6.3619    0.0000 S   0  0  0  0  0  0  0  0  0  0  0  0
  -10.0827   -7.2436    0.0000 O   0  0  0  0  0  0  0  0  0  0  0  0
   -9.8729   -5.2472    0.0000 O   0  0  0  0  0  0  0  0  0  0  0  0
   -7.8655   -5.2472    0.0000 C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  2.6401   -3.1891    0.0000 Cl  0  0  0  0  0  0  0  0  0  0  0  0
  1  2  1  0
  2  3  1  0
  3  4  1  0
  4  5  1  0
  5  6  2  0
  5  7  1  0
  7  8  1  0
  8  9  1  0
  9 10  1  0
 10 11  1  0
 11 12  2  0
 11 13  2  0
 11 14  1  0
  3 15  1  0
 15 16  2  0
 15 17  1  0
 17 18  2  0
 18 19  1  0
 19 20  2  0
 20 21  1  0
 21 22  2  0
 22 23  1  0
 23 24  2  0
 24 25  1  0
 18 26  1  0
 14  8  1  0
 25 17  1  0
 24 19  1  0
M  END
</t>
  </si>
  <si>
    <t>DICL_CP_0074053</t>
  </si>
  <si>
    <t xml:space="preserve">Amiloride-sensitive sodium conductance </t>
  </si>
  <si>
    <t>−60 to +120 mV</t>
  </si>
  <si>
    <t>Rattus norvegicus</t>
  </si>
  <si>
    <t>10.3390/ijms20092083</t>
  </si>
  <si>
    <t>(6S)-6-hydroxy-3-[(1E,3E,5E,7E,9E,11E,13E,15E,17E)-18-[(4S)-4-hydroxy-2,6,6-trimethyl-3-oxocyclohexen-1-yl]-3,7,12,16-tetramethyloctadeca-1,3,5,7,9,11,13,15,17-nonaenyl]-2,4,4-trimethylcyclohex-2-en-1-one</t>
  </si>
  <si>
    <t>CC1=C(C(C[C@@H](C1=O)O)(C)C)/C=C/C(=C/C=C/C(=C/C=C/C=C(/C=C/C=C(/C=C/C2=C(C(=O)[C@H](CC2(C)C)O)C)\C)\C)/C)/C</t>
  </si>
  <si>
    <t>[Astaxanthin; 472-61-7; Ovoester; 3,3-Dihydroxy-beta,beta-carotene-4,4-dione; all-trans-Astaxanthin; Astaxanthine; BioAstin; AstaREAL; (3S,3S)-Astaxanthin; Astaxanthin; (3S,3S)-; (3S,3S)-all-trans-Astaxanthin; 8XPW32PR7I; 3,3-Dihydroxy-beta-carotene-4,4-dione; (3S,3S)-3,3-Dihydroxy-beta,beta-carotene-4,4-dione; CHEBI:40968; NSC-635689; (6S,6S)-3,3-((1E,3E,5E,7E,9E,11E,13E,15E,17E)-3,7,12,16-tetramethyloctadeca-1,3,5,7,9,11,13,15,17-nonaene-1,18-diyl)bis(6-hydroxy-2,4,4-trimethylcyclohex-2-e); .beta.,.beta.-Carotene-4,4-dione; 3,3-dihydroxy-; (3S,3S)-; Algae Haematococcus pluvialis; (6S)-6-hydroxy-3-[(1E,3E,5E,7E,9E,11E,13E,15E,17E)-18-[(4S)-4-hydroxy-2,6,6-trimethyl-3-oxocyclohexen-1-yl]-3,7,12,16-tetramethyloctadeca-1,3,5,7,9,11,13,15,17-nonaenyl]-2,4,4-trimethylcyclohex-2-en-1-one; Natupink; Carophyll Pink; Lucantin Pink; trans-Astaxanthin; BioAstin oleoresin; (6S)-6-Hydroxy-3-[(1E,3E,5E,7E,9E,11E,13E,15E,17E)-18-[(4S)-4-hydroxy-2,6,6-trimethyl-3-oxo-1-cyclohexenyl]-3,7,12,16-tetramethyloctadeca-1,3,5,7,9,11,13,15,17-nonaenyl]-2,4,4-trimethyl-1-cyclohex-2-e; Astaxanthin (6CI); Astaxanthin; all-trans-; UNII-8XPW32PR7I; astaxantin; CCRIS 7118; HSDB 7468; EINECS 207-451-4; NSC 635689; 3S,3S-Astaxanthin; Astaxanthin; all-trans-; (3S,3S)-; Astaxanthin; 5% active; ASTAXANTHIN [MI]; ASTAXANTHIN [HSDB]; ASTAXANTHIN [VANDF]; beta-Carotene-4,4-dione; ASTAXANTHIN [MART.]; SCHEMBL20047; ASTAXANTHIN [USP-RS]; ASTAXANTHIN [WHO-DD]; E161j; CHEMBL1255871; Astaxanthin; &gt;=98% (HPLC); E 161j; DTXSID00893777; all-trans-(3S,3S)-astaxanthin; 3,3-Dihydroxy-beta,beta-carotene-4,4-dione; (3S,3S)-; HMS3885C08; BCP05821; HY-B2163; LMPR01070263; MFCD00672621; s3834; AKOS015841055; AKOS015895756; AC-8760; BCP9000329; CCG-270185; DB06543; all-trans-Astaxanthin; analytical standard; AS-14095; CS-0020413; NS00018032; C08580; M01303; 3,3-dihydroxy-4,4-diketo-beta,beta-carotene; A827177; Q413740; Q-200655; 3,3-DIHYDROXY-4,4-DIKETO-.BETA.-CAROTENE; all-trans-3,3-dihydroxy-b-Carotene-4,4-dione (8CI); .beta.-Carotene-4,4-dione; 3,3-dihydroxy-; all-trans-; all-trans-3,3-dihydroxy-beta-Carotene-4,4-dione (8CI); 3,3-Dihydroxy-.beta.,.beta.-carotene-4,4-dione; (3S,3S)-; (3S,3S)-3,3-DIHYDROXY-.BETA.,.BETA.-CAROTENE-4,4-DIONE; 3,3-Dihydroxy-beta,beta-carotene-4,4-dione;(S)-6-hydroxy-3-((1E,3E,5E,7E,9E,11E,13E,15E,17E)-18-((S)-4-hydroxy-2,6,6-trimethyl-3-oxocyclohex-1-enyl)-3,7,12,16-tetramethyloctadeca-1,3,5,7,9,11,13,15,17-nonaenyl)-2,4,4-trimethylcyclohex-2-e;]</t>
  </si>
  <si>
    <t>C40H52O4</t>
  </si>
  <si>
    <t>MQZIGYBFDRPAKN-UWFIBFSHSA-N</t>
  </si>
  <si>
    <t>InChI=1S/C40H52O4/c1-27(17-13-19-29(3)21-23-33-31(5)37(43)35(41)25-39(33,7)8)15-11-12-16-28(2)18-14-20-30(4)22-24-34-32(6)38(44)36(42)26-40(34,9)10/h11-24,35-36,41-42H,25-26H2,1-10H3/b12-11+,17-13+,18-14+,23-21+,24-22+,27-15+,28-16+,29-19+,30-20+/t35-,36-/m0/s1</t>
  </si>
  <si>
    <t xml:space="preserve">
     RDKit          2D
 44 45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-0.4895   -2.7762    0.0000 C   0  0  0  0  0  0  0  0  0  0  0  0
   -2.1595   -1.8121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C   0  0  0  0  0  0  0  0  0  0  0  0
   15.0000  -10.3923    0.0000 C   0  0  0  0  0  0  0  0  0  0  0  0
   16.5000  -10.3923    0.0000 C   0  0  0  0  0  0  0  0  0  0  0  0
   17.2500  -11.6913    0.0000 C   0  0  0  0  0  0  0  0  0  0  0  0
   18.7500  -11.6913    0.0000 C   0  0  0  0  0  0  0  0  0  0  0  0
   19.5000  -12.9904    0.0000 C   0  0  0  0  0  0  0  0  0  0  0  0
   21.0000  -12.9904    0.0000 C   0  0  0  0  0  0  0  0  0  0  0  0
   21.7500  -14.2894    0.0000 C   0  0  0  0  0  0  0  0  0  0  0  0
   21.0000  -15.5885    0.0000 C   0  0  0  0  0  0  0  0  0  0  0  0
   21.7500  -16.8875    0.0000 C   0  0  0  0  0  0  0  0  0  0  0  0
   21.0000  -18.1865    0.0000 O   0  0  0  0  0  0  0  0  0  0  0  0
   23.2500  -16.8875    0.0000 C   0  0  0  0  0  0  0  0  0  0  0  0
   24.0000  -15.5885    0.0000 C   0  0  0  0  0  0  0  0  0  0  0  0
   23.2500  -14.2894    0.0000 C   0  0  0  0  0  0  0  0  0  0  0  0
   22.9895  -12.8122    0.0000 C   0  0  0  0  0  0  0  0  0  0  0  0
   24.6595  -13.7764    0.0000 C   0  0  0  0  0  0  0  0  0  0  0  0
   24.0000  -18.1865    0.0000 O   0  0  0  0  0  0  0  0  0  0  0  0
   19.5000  -15.5885    0.0000 C   0  0  0  0  0  0  0  0  0  0  0  0
   19.5000  -10.3923    0.0000 C   0  0  0  0  0  0  0  0  0  0  0  0
   15.0000   -7.7942    0.0000 C   0  0  0  0  0  0  0  0  0  0  0  0
    7.5000   -7.7942    0.0000 C   0  0  0  0  0  0  0  0  0  0  0  0
    3.0000   -5.1962    0.0000 C   0  0  0  0  0  0  0  0  0  0  0  0
  1  2  1  0
  2  3  2  0
  3  4  1  0
  4  5  1  0
  5  6  1  0
  6  7  1  0
  7  8  2  0
  6  9  1  6
  4 10  1  0
  4 11  1  0
  3 12  1  0
 12 13  2  0
 13 14  1  0
 14 15  2  0
 15 16  1  0
 16 17  2  0
 17 18  1  0
 18 19  2  0
 19 20  1  0
 20 21  2  0
 21 22  1  0
 22 23  2  0
 23 24  1  0
 24 25  2  0
 25 26  1  0
 26 27  2  0
 27 28  1  0
 28 29  2  0
 29 30  1  0
 30 31  2  0
 31 32  1  0
 32 33  2  0
 32 34  1  0
 34 35  1  0
 35 36  1  0
 36 37  1  0
 36 38  1  0
 34 39  1  6
 31 40  1  0
 27 41  1  0
 23 42  1  0
 18 43  1  0
 14 44  1  0
  7  2  1  0
 36 30  1  0
M  END
</t>
  </si>
  <si>
    <t>472-61-7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</si>
  <si>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</si>
  <si>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</si>
  <si>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</si>
  <si>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</si>
  <si>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</si>
  <si>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</si>
  <si>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</si>
  <si>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</si>
  <si>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</si>
  <si>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</si>
  <si>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</si>
  <si>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</si>
  <si>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</si>
  <si>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</si>
  <si>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</si>
  <si>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</si>
  <si>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</si>
  <si>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</si>
  <si>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</si>
  <si>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</si>
  <si>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</si>
  <si>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</si>
  <si>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</si>
  <si>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</si>
  <si>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</si>
  <si>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</si>
  <si>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</si>
  <si>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</si>
  <si>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</si>
  <si>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</si>
  <si>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</si>
  <si>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</si>
  <si>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</si>
  <si>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</si>
  <si>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</si>
  <si>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</si>
  <si>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</si>
  <si>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>6 nM</t>
  </si>
  <si>
    <t>9 nM</t>
  </si>
  <si>
    <t>7 nM</t>
  </si>
  <si>
    <t>8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</si>
</sst>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EF17-6641-4E84-886E-1993F55C6309}">
  <dimension ref="A1:AK59"/>
  <sheetViews>
    <sheetView tabSelected="1" topLeftCell="A19" workbookViewId="0">
      <selection activeCell="A2" sqref="A2:XFD59"/>
    </sheetView>
  </sheetViews>
  <sheetFormatPr defaultRowHeight="14.5" x14ac:dyDescent="0.35"/>
  <cols>
    <col min="2" max="2" width="55.6328125" customWidth="1"/>
  </cols>
  <sheetData>
    <row r="1" spans="1:37" ht="15.5" x14ac:dyDescent="0.35">
      <c r="A1" s="4" t="s">
        <v>493</v>
      </c>
      <c r="B1" s="4" t="s">
        <v>494</v>
      </c>
      <c r="C1" s="4" t="s">
        <v>495</v>
      </c>
      <c r="D1" s="5" t="s">
        <v>496</v>
      </c>
      <c r="E1" s="5" t="s">
        <v>497</v>
      </c>
      <c r="F1" s="5" t="s">
        <v>498</v>
      </c>
      <c r="G1" s="4" t="s">
        <v>499</v>
      </c>
      <c r="H1" s="4" t="s">
        <v>500</v>
      </c>
      <c r="I1" s="5" t="s">
        <v>501</v>
      </c>
      <c r="J1" s="4" t="s">
        <v>502</v>
      </c>
      <c r="K1" s="4" t="s">
        <v>503</v>
      </c>
      <c r="L1" s="4" t="s">
        <v>504</v>
      </c>
      <c r="M1" s="4" t="s">
        <v>505</v>
      </c>
      <c r="N1" s="5" t="s">
        <v>506</v>
      </c>
      <c r="O1" s="4" t="s">
        <v>507</v>
      </c>
      <c r="P1" s="4" t="s">
        <v>508</v>
      </c>
      <c r="Q1" s="4" t="s">
        <v>509</v>
      </c>
      <c r="R1" s="4" t="s">
        <v>510</v>
      </c>
      <c r="S1" s="4" t="s">
        <v>511</v>
      </c>
      <c r="T1" s="4" t="s">
        <v>512</v>
      </c>
      <c r="U1" s="5" t="s">
        <v>513</v>
      </c>
      <c r="V1" s="4" t="s">
        <v>514</v>
      </c>
      <c r="W1" s="4" t="s">
        <v>515</v>
      </c>
      <c r="X1" s="4" t="s">
        <v>516</v>
      </c>
      <c r="Y1" s="4" t="s">
        <v>517</v>
      </c>
      <c r="Z1" s="4" t="s">
        <v>518</v>
      </c>
      <c r="AA1" s="4" t="s">
        <v>519</v>
      </c>
      <c r="AB1" s="4" t="s">
        <v>520</v>
      </c>
      <c r="AC1" s="4" t="s">
        <v>521</v>
      </c>
      <c r="AD1" s="4" t="s">
        <v>522</v>
      </c>
      <c r="AE1" s="4" t="s">
        <v>523</v>
      </c>
      <c r="AF1" s="4" t="s">
        <v>524</v>
      </c>
      <c r="AG1" s="4" t="s">
        <v>525</v>
      </c>
      <c r="AH1" s="4" t="s">
        <v>526</v>
      </c>
      <c r="AI1" s="4" t="s">
        <v>527</v>
      </c>
      <c r="AJ1" s="4" t="s">
        <v>528</v>
      </c>
      <c r="AK1" s="4" t="s">
        <v>529</v>
      </c>
    </row>
    <row r="2" spans="1:37" x14ac:dyDescent="0.35">
      <c r="A2" s="1" t="s">
        <v>20</v>
      </c>
      <c r="B2" s="1" t="s">
        <v>1</v>
      </c>
      <c r="C2" s="1" t="s">
        <v>2</v>
      </c>
      <c r="D2" s="2"/>
      <c r="E2" s="2"/>
      <c r="F2" s="2"/>
      <c r="G2" s="1"/>
      <c r="H2" s="1" t="s">
        <v>21</v>
      </c>
      <c r="I2" s="2" t="s">
        <v>3</v>
      </c>
      <c r="J2" s="1" t="s">
        <v>22</v>
      </c>
      <c r="K2" s="1" t="s">
        <v>23</v>
      </c>
      <c r="L2" s="1" t="s">
        <v>24</v>
      </c>
      <c r="M2" s="1" t="s">
        <v>25</v>
      </c>
      <c r="N2" s="2">
        <v>33577799</v>
      </c>
      <c r="O2" s="1" t="s">
        <v>26</v>
      </c>
      <c r="P2" s="1" t="s">
        <v>9</v>
      </c>
      <c r="Q2" s="1" t="s">
        <v>10</v>
      </c>
      <c r="R2" s="1" t="s">
        <v>11</v>
      </c>
      <c r="S2" s="1"/>
      <c r="T2" s="1"/>
      <c r="U2" s="2"/>
      <c r="V2" s="1"/>
      <c r="W2" s="1" t="s">
        <v>27</v>
      </c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35">
      <c r="A3" s="1" t="s">
        <v>0</v>
      </c>
      <c r="B3" s="1" t="s">
        <v>1</v>
      </c>
      <c r="C3" s="1" t="s">
        <v>2</v>
      </c>
      <c r="D3" s="2">
        <v>1</v>
      </c>
      <c r="E3" s="2"/>
      <c r="F3" s="2"/>
      <c r="G3" s="1"/>
      <c r="H3" s="1"/>
      <c r="I3" s="2" t="s">
        <v>3</v>
      </c>
      <c r="J3" s="1" t="s">
        <v>4</v>
      </c>
      <c r="K3" s="1" t="s">
        <v>5</v>
      </c>
      <c r="L3" s="1" t="s">
        <v>6</v>
      </c>
      <c r="M3" s="1" t="s">
        <v>7</v>
      </c>
      <c r="N3" s="2">
        <v>32752278</v>
      </c>
      <c r="O3" s="1" t="s">
        <v>8</v>
      </c>
      <c r="P3" s="1" t="s">
        <v>9</v>
      </c>
      <c r="Q3" s="1" t="s">
        <v>10</v>
      </c>
      <c r="R3" s="1" t="s">
        <v>11</v>
      </c>
      <c r="S3" s="1"/>
      <c r="T3" s="1" t="s">
        <v>12</v>
      </c>
      <c r="U3" s="2">
        <v>5702198</v>
      </c>
      <c r="V3" s="1" t="s">
        <v>13</v>
      </c>
      <c r="W3" s="1" t="s">
        <v>14</v>
      </c>
      <c r="X3" s="1" t="s">
        <v>15</v>
      </c>
      <c r="Y3" s="1">
        <v>300.05</v>
      </c>
      <c r="Z3" s="1" t="s">
        <v>16</v>
      </c>
      <c r="AA3" s="1" t="s">
        <v>17</v>
      </c>
      <c r="AB3" s="3" t="s">
        <v>18</v>
      </c>
      <c r="AC3" s="1">
        <v>5</v>
      </c>
      <c r="AD3" s="1">
        <v>0</v>
      </c>
      <c r="AE3" s="1"/>
      <c r="AF3" s="1">
        <v>2</v>
      </c>
      <c r="AG3" s="1">
        <v>2</v>
      </c>
      <c r="AH3" s="1">
        <v>2</v>
      </c>
      <c r="AI3" s="1">
        <v>2</v>
      </c>
      <c r="AJ3" s="1">
        <v>0</v>
      </c>
      <c r="AK3" s="1" t="s">
        <v>19</v>
      </c>
    </row>
    <row r="4" spans="1:37" x14ac:dyDescent="0.35">
      <c r="A4" s="1" t="s">
        <v>325</v>
      </c>
      <c r="B4" s="1" t="s">
        <v>29</v>
      </c>
      <c r="C4" s="1" t="s">
        <v>30</v>
      </c>
      <c r="D4" s="2">
        <v>7.0000000000000007E-2</v>
      </c>
      <c r="E4" s="2"/>
      <c r="F4" s="2"/>
      <c r="G4" s="1"/>
      <c r="H4" s="1"/>
      <c r="I4" s="2" t="s">
        <v>5</v>
      </c>
      <c r="J4" s="1" t="s">
        <v>5</v>
      </c>
      <c r="K4" s="1" t="s">
        <v>31</v>
      </c>
      <c r="L4" s="1" t="s">
        <v>32</v>
      </c>
      <c r="M4" s="1"/>
      <c r="N4" s="2">
        <v>26191355</v>
      </c>
      <c r="O4" s="1" t="s">
        <v>33</v>
      </c>
      <c r="P4" s="1" t="s">
        <v>9</v>
      </c>
      <c r="Q4" s="1"/>
      <c r="R4" s="1" t="s">
        <v>11</v>
      </c>
      <c r="S4" s="1"/>
      <c r="T4" s="1" t="s">
        <v>326</v>
      </c>
      <c r="U4" s="2">
        <v>122186863</v>
      </c>
      <c r="V4" s="1" t="s">
        <v>327</v>
      </c>
      <c r="W4" s="1" t="s">
        <v>328</v>
      </c>
      <c r="X4" s="1" t="s">
        <v>329</v>
      </c>
      <c r="Y4" s="1">
        <v>469.4</v>
      </c>
      <c r="Z4" s="1" t="s">
        <v>330</v>
      </c>
      <c r="AA4" s="1" t="s">
        <v>331</v>
      </c>
      <c r="AB4" s="1" t="s">
        <v>332</v>
      </c>
      <c r="AC4" s="1">
        <v>31</v>
      </c>
      <c r="AD4" s="1">
        <v>7</v>
      </c>
      <c r="AE4" s="1"/>
      <c r="AF4" s="1">
        <v>562</v>
      </c>
      <c r="AG4" s="1">
        <v>116</v>
      </c>
      <c r="AH4" s="1">
        <v>3</v>
      </c>
      <c r="AI4" s="1">
        <v>7</v>
      </c>
      <c r="AJ4" s="1">
        <v>3</v>
      </c>
      <c r="AK4" s="1"/>
    </row>
    <row r="5" spans="1:37" x14ac:dyDescent="0.35">
      <c r="A5" s="1" t="s">
        <v>28</v>
      </c>
      <c r="B5" s="1" t="s">
        <v>29</v>
      </c>
      <c r="C5" s="1" t="s">
        <v>30</v>
      </c>
      <c r="D5" s="2" t="s">
        <v>530</v>
      </c>
      <c r="E5" s="2"/>
      <c r="F5" s="2"/>
      <c r="G5" s="1"/>
      <c r="H5" s="1"/>
      <c r="I5" s="2" t="s">
        <v>5</v>
      </c>
      <c r="J5" s="1" t="s">
        <v>5</v>
      </c>
      <c r="K5" s="1" t="s">
        <v>31</v>
      </c>
      <c r="L5" s="1" t="s">
        <v>32</v>
      </c>
      <c r="M5" s="1"/>
      <c r="N5" s="2">
        <v>26191355</v>
      </c>
      <c r="O5" s="1" t="s">
        <v>33</v>
      </c>
      <c r="P5" s="1" t="s">
        <v>9</v>
      </c>
      <c r="Q5" s="1"/>
      <c r="R5" s="1" t="s">
        <v>11</v>
      </c>
      <c r="S5" s="1"/>
      <c r="T5" s="1" t="s">
        <v>34</v>
      </c>
      <c r="U5" s="2">
        <v>122186868</v>
      </c>
      <c r="V5" s="1" t="s">
        <v>35</v>
      </c>
      <c r="W5" s="1" t="s">
        <v>36</v>
      </c>
      <c r="X5" s="1" t="s">
        <v>37</v>
      </c>
      <c r="Y5" s="1">
        <v>936.4</v>
      </c>
      <c r="Z5" s="1" t="s">
        <v>38</v>
      </c>
      <c r="AA5" s="1" t="s">
        <v>39</v>
      </c>
      <c r="AB5" s="1" t="s">
        <v>40</v>
      </c>
      <c r="AC5" s="1">
        <v>64</v>
      </c>
      <c r="AD5" s="1">
        <v>22</v>
      </c>
      <c r="AE5" s="1"/>
      <c r="AF5" s="1">
        <v>1270</v>
      </c>
      <c r="AG5" s="1">
        <v>209</v>
      </c>
      <c r="AH5" s="1">
        <v>6</v>
      </c>
      <c r="AI5" s="1">
        <v>12</v>
      </c>
      <c r="AJ5" s="1">
        <v>6</v>
      </c>
      <c r="AK5" s="1"/>
    </row>
    <row r="6" spans="1:37" x14ac:dyDescent="0.35">
      <c r="A6" s="1" t="s">
        <v>100</v>
      </c>
      <c r="B6" s="1" t="s">
        <v>29</v>
      </c>
      <c r="C6" s="1" t="s">
        <v>30</v>
      </c>
      <c r="D6" s="2">
        <v>1.2999999999999999E-2</v>
      </c>
      <c r="E6" s="2"/>
      <c r="F6" s="2"/>
      <c r="G6" s="1"/>
      <c r="H6" s="1"/>
      <c r="I6" s="2" t="s">
        <v>5</v>
      </c>
      <c r="J6" s="1" t="s">
        <v>5</v>
      </c>
      <c r="K6" s="1" t="s">
        <v>31</v>
      </c>
      <c r="L6" s="1" t="s">
        <v>32</v>
      </c>
      <c r="M6" s="1"/>
      <c r="N6" s="2">
        <v>26191355</v>
      </c>
      <c r="O6" s="1" t="s">
        <v>33</v>
      </c>
      <c r="P6" s="1" t="s">
        <v>9</v>
      </c>
      <c r="Q6" s="1"/>
      <c r="R6" s="1" t="s">
        <v>11</v>
      </c>
      <c r="S6" s="1"/>
      <c r="T6" s="1" t="s">
        <v>101</v>
      </c>
      <c r="U6" s="2">
        <v>122186867</v>
      </c>
      <c r="V6" s="1" t="s">
        <v>102</v>
      </c>
      <c r="W6" s="1" t="s">
        <v>103</v>
      </c>
      <c r="X6" s="1" t="s">
        <v>104</v>
      </c>
      <c r="Y6" s="1">
        <v>805.8</v>
      </c>
      <c r="Z6" s="1" t="s">
        <v>105</v>
      </c>
      <c r="AA6" s="1" t="s">
        <v>106</v>
      </c>
      <c r="AB6" s="1" t="s">
        <v>107</v>
      </c>
      <c r="AC6" s="1">
        <v>55</v>
      </c>
      <c r="AD6" s="1">
        <v>22</v>
      </c>
      <c r="AE6" s="1"/>
      <c r="AF6" s="1">
        <v>1060</v>
      </c>
      <c r="AG6" s="1">
        <v>224</v>
      </c>
      <c r="AH6" s="1">
        <v>7</v>
      </c>
      <c r="AI6" s="1">
        <v>12</v>
      </c>
      <c r="AJ6" s="1">
        <v>4</v>
      </c>
      <c r="AK6" s="1"/>
    </row>
    <row r="7" spans="1:37" x14ac:dyDescent="0.35">
      <c r="A7" s="1" t="s">
        <v>77</v>
      </c>
      <c r="B7" s="1" t="s">
        <v>29</v>
      </c>
      <c r="C7" s="1" t="s">
        <v>30</v>
      </c>
      <c r="D7" s="2" t="s">
        <v>531</v>
      </c>
      <c r="E7" s="2"/>
      <c r="F7" s="2"/>
      <c r="G7" s="1"/>
      <c r="H7" s="1"/>
      <c r="I7" s="2" t="s">
        <v>5</v>
      </c>
      <c r="J7" s="1" t="s">
        <v>5</v>
      </c>
      <c r="K7" s="1" t="s">
        <v>31</v>
      </c>
      <c r="L7" s="1" t="s">
        <v>32</v>
      </c>
      <c r="M7" s="1"/>
      <c r="N7" s="2">
        <v>26191355</v>
      </c>
      <c r="O7" s="1" t="s">
        <v>33</v>
      </c>
      <c r="P7" s="1" t="s">
        <v>9</v>
      </c>
      <c r="Q7" s="1"/>
      <c r="R7" s="1" t="s">
        <v>11</v>
      </c>
      <c r="S7" s="1"/>
      <c r="T7" s="1" t="s">
        <v>78</v>
      </c>
      <c r="U7" s="2">
        <v>122186866</v>
      </c>
      <c r="V7" s="1" t="s">
        <v>79</v>
      </c>
      <c r="W7" s="1" t="s">
        <v>80</v>
      </c>
      <c r="X7" s="1" t="s">
        <v>81</v>
      </c>
      <c r="Y7" s="1">
        <v>914.3</v>
      </c>
      <c r="Z7" s="1" t="s">
        <v>82</v>
      </c>
      <c r="AA7" s="1" t="s">
        <v>83</v>
      </c>
      <c r="AB7" s="1" t="s">
        <v>84</v>
      </c>
      <c r="AC7" s="1">
        <v>62</v>
      </c>
      <c r="AD7" s="1">
        <v>22</v>
      </c>
      <c r="AE7" s="1"/>
      <c r="AF7" s="1">
        <v>1240</v>
      </c>
      <c r="AG7" s="1">
        <v>219</v>
      </c>
      <c r="AH7" s="1">
        <v>6</v>
      </c>
      <c r="AI7" s="1">
        <v>12</v>
      </c>
      <c r="AJ7" s="1">
        <v>6</v>
      </c>
      <c r="AK7" s="1"/>
    </row>
    <row r="8" spans="1:37" x14ac:dyDescent="0.35">
      <c r="A8" s="1" t="s">
        <v>138</v>
      </c>
      <c r="B8" s="1" t="s">
        <v>29</v>
      </c>
      <c r="C8" s="1" t="s">
        <v>30</v>
      </c>
      <c r="D8" s="2">
        <v>0.02</v>
      </c>
      <c r="E8" s="2"/>
      <c r="F8" s="2"/>
      <c r="G8" s="1"/>
      <c r="H8" s="1"/>
      <c r="I8" s="2" t="s">
        <v>5</v>
      </c>
      <c r="J8" s="1" t="s">
        <v>5</v>
      </c>
      <c r="K8" s="1" t="s">
        <v>31</v>
      </c>
      <c r="L8" s="1" t="s">
        <v>32</v>
      </c>
      <c r="M8" s="1"/>
      <c r="N8" s="2">
        <v>26191355</v>
      </c>
      <c r="O8" s="1" t="s">
        <v>33</v>
      </c>
      <c r="P8" s="1" t="s">
        <v>9</v>
      </c>
      <c r="Q8" s="1"/>
      <c r="R8" s="1" t="s">
        <v>11</v>
      </c>
      <c r="S8" s="1"/>
      <c r="T8" s="1" t="s">
        <v>139</v>
      </c>
      <c r="U8" s="2">
        <v>122186864</v>
      </c>
      <c r="V8" s="1" t="s">
        <v>140</v>
      </c>
      <c r="W8" s="1" t="s">
        <v>141</v>
      </c>
      <c r="X8" s="1" t="s">
        <v>142</v>
      </c>
      <c r="Y8" s="1">
        <v>701.7</v>
      </c>
      <c r="Z8" s="1" t="s">
        <v>143</v>
      </c>
      <c r="AA8" s="1" t="s">
        <v>144</v>
      </c>
      <c r="AB8" s="3" t="s">
        <v>145</v>
      </c>
      <c r="AC8" s="1">
        <v>48</v>
      </c>
      <c r="AD8" s="1">
        <v>16</v>
      </c>
      <c r="AE8" s="1"/>
      <c r="AF8" s="1">
        <v>946</v>
      </c>
      <c r="AG8" s="1">
        <v>149</v>
      </c>
      <c r="AH8" s="1">
        <v>4</v>
      </c>
      <c r="AI8" s="1">
        <v>9</v>
      </c>
      <c r="AJ8" s="1">
        <v>4</v>
      </c>
      <c r="AK8" s="1"/>
    </row>
    <row r="9" spans="1:37" x14ac:dyDescent="0.35">
      <c r="A9" s="1" t="s">
        <v>41</v>
      </c>
      <c r="B9" s="1" t="s">
        <v>29</v>
      </c>
      <c r="C9" s="1" t="s">
        <v>30</v>
      </c>
      <c r="D9" s="2" t="s">
        <v>530</v>
      </c>
      <c r="E9" s="2"/>
      <c r="F9" s="2"/>
      <c r="G9" s="1"/>
      <c r="H9" s="1"/>
      <c r="I9" s="2" t="s">
        <v>5</v>
      </c>
      <c r="J9" s="1" t="s">
        <v>5</v>
      </c>
      <c r="K9" s="1" t="s">
        <v>31</v>
      </c>
      <c r="L9" s="1" t="s">
        <v>32</v>
      </c>
      <c r="M9" s="1"/>
      <c r="N9" s="2">
        <v>26191355</v>
      </c>
      <c r="O9" s="1" t="s">
        <v>33</v>
      </c>
      <c r="P9" s="1" t="s">
        <v>9</v>
      </c>
      <c r="Q9" s="1"/>
      <c r="R9" s="1" t="s">
        <v>11</v>
      </c>
      <c r="S9" s="1"/>
      <c r="T9" s="1" t="s">
        <v>42</v>
      </c>
      <c r="U9" s="2">
        <v>122186865</v>
      </c>
      <c r="V9" s="1" t="s">
        <v>43</v>
      </c>
      <c r="W9" s="1" t="s">
        <v>44</v>
      </c>
      <c r="X9" s="1" t="s">
        <v>45</v>
      </c>
      <c r="Y9" s="1">
        <v>651.1</v>
      </c>
      <c r="Z9" s="1" t="s">
        <v>46</v>
      </c>
      <c r="AA9" s="1" t="s">
        <v>47</v>
      </c>
      <c r="AB9" s="3" t="s">
        <v>48</v>
      </c>
      <c r="AC9" s="1">
        <v>45</v>
      </c>
      <c r="AD9" s="1">
        <v>11</v>
      </c>
      <c r="AE9" s="1"/>
      <c r="AF9" s="1">
        <v>795</v>
      </c>
      <c r="AG9" s="1">
        <v>156</v>
      </c>
      <c r="AH9" s="1">
        <v>3</v>
      </c>
      <c r="AI9" s="1">
        <v>11</v>
      </c>
      <c r="AJ9" s="1">
        <v>4</v>
      </c>
      <c r="AK9" s="1"/>
    </row>
    <row r="10" spans="1:37" x14ac:dyDescent="0.35">
      <c r="A10" s="1" t="s">
        <v>365</v>
      </c>
      <c r="B10" s="1" t="s">
        <v>29</v>
      </c>
      <c r="C10" s="1" t="s">
        <v>30</v>
      </c>
      <c r="D10" s="2">
        <v>0.107</v>
      </c>
      <c r="E10" s="2"/>
      <c r="F10" s="2"/>
      <c r="G10" s="1"/>
      <c r="H10" s="1"/>
      <c r="I10" s="2" t="s">
        <v>3</v>
      </c>
      <c r="J10" s="1" t="s">
        <v>50</v>
      </c>
      <c r="K10" s="1" t="s">
        <v>31</v>
      </c>
      <c r="L10" s="1" t="s">
        <v>51</v>
      </c>
      <c r="M10" s="1"/>
      <c r="N10" s="2">
        <v>16821771</v>
      </c>
      <c r="O10" s="1" t="s">
        <v>52</v>
      </c>
      <c r="P10" s="1" t="s">
        <v>53</v>
      </c>
      <c r="Q10" s="1"/>
      <c r="R10" s="1" t="s">
        <v>11</v>
      </c>
      <c r="S10" s="1"/>
      <c r="T10" s="1" t="s">
        <v>366</v>
      </c>
      <c r="U10" s="2">
        <v>11594744</v>
      </c>
      <c r="V10" s="1" t="s">
        <v>367</v>
      </c>
      <c r="W10" s="1" t="s">
        <v>368</v>
      </c>
      <c r="X10" s="1" t="s">
        <v>369</v>
      </c>
      <c r="Y10" s="1">
        <v>273.68</v>
      </c>
      <c r="Z10" s="1" t="s">
        <v>370</v>
      </c>
      <c r="AA10" s="1" t="s">
        <v>371</v>
      </c>
      <c r="AB10" s="1" t="s">
        <v>372</v>
      </c>
      <c r="AC10" s="1">
        <v>18</v>
      </c>
      <c r="AD10" s="1">
        <v>4</v>
      </c>
      <c r="AE10" s="1">
        <v>-0.6</v>
      </c>
      <c r="AF10" s="1">
        <v>327</v>
      </c>
      <c r="AG10" s="1">
        <v>166</v>
      </c>
      <c r="AH10" s="1">
        <v>5</v>
      </c>
      <c r="AI10" s="1">
        <v>7</v>
      </c>
      <c r="AJ10" s="1">
        <v>1</v>
      </c>
      <c r="AK10" s="1"/>
    </row>
    <row r="11" spans="1:37" x14ac:dyDescent="0.35">
      <c r="A11" s="1" t="s">
        <v>404</v>
      </c>
      <c r="B11" s="1" t="s">
        <v>29</v>
      </c>
      <c r="C11" s="1" t="s">
        <v>30</v>
      </c>
      <c r="D11" s="2">
        <v>0.77600000000000002</v>
      </c>
      <c r="E11" s="2"/>
      <c r="F11" s="2"/>
      <c r="G11" s="1"/>
      <c r="H11" s="1"/>
      <c r="I11" s="2" t="s">
        <v>3</v>
      </c>
      <c r="J11" s="1" t="s">
        <v>50</v>
      </c>
      <c r="K11" s="1" t="s">
        <v>31</v>
      </c>
      <c r="L11" s="1" t="s">
        <v>51</v>
      </c>
      <c r="M11" s="1"/>
      <c r="N11" s="2">
        <v>16821771</v>
      </c>
      <c r="O11" s="1" t="s">
        <v>52</v>
      </c>
      <c r="P11" s="1" t="s">
        <v>53</v>
      </c>
      <c r="Q11" s="1"/>
      <c r="R11" s="1" t="s">
        <v>11</v>
      </c>
      <c r="S11" s="1"/>
      <c r="T11" s="1" t="s">
        <v>405</v>
      </c>
      <c r="U11" s="2">
        <v>16231</v>
      </c>
      <c r="V11" s="1" t="s">
        <v>406</v>
      </c>
      <c r="W11" s="1" t="s">
        <v>407</v>
      </c>
      <c r="X11" s="1" t="s">
        <v>408</v>
      </c>
      <c r="Y11" s="1">
        <v>229.63</v>
      </c>
      <c r="Z11" s="1" t="s">
        <v>409</v>
      </c>
      <c r="AA11" s="1" t="s">
        <v>410</v>
      </c>
      <c r="AB11" s="1" t="s">
        <v>411</v>
      </c>
      <c r="AC11" s="1">
        <v>15</v>
      </c>
      <c r="AD11" s="1">
        <v>1</v>
      </c>
      <c r="AE11" s="1">
        <v>-0.7</v>
      </c>
      <c r="AF11" s="1">
        <v>279</v>
      </c>
      <c r="AG11" s="1">
        <v>159</v>
      </c>
      <c r="AH11" s="1">
        <v>4</v>
      </c>
      <c r="AI11" s="1">
        <v>5</v>
      </c>
      <c r="AJ11" s="1">
        <v>1</v>
      </c>
      <c r="AK11" s="1" t="s">
        <v>412</v>
      </c>
    </row>
    <row r="12" spans="1:37" x14ac:dyDescent="0.35">
      <c r="A12" s="1" t="s">
        <v>244</v>
      </c>
      <c r="B12" s="1" t="s">
        <v>29</v>
      </c>
      <c r="C12" s="1" t="s">
        <v>30</v>
      </c>
      <c r="D12" s="2">
        <v>4.2000000000000003E-2</v>
      </c>
      <c r="E12" s="2"/>
      <c r="F12" s="2"/>
      <c r="G12" s="1"/>
      <c r="H12" s="1"/>
      <c r="I12" s="2" t="s">
        <v>3</v>
      </c>
      <c r="J12" s="1" t="s">
        <v>50</v>
      </c>
      <c r="K12" s="1" t="s">
        <v>31</v>
      </c>
      <c r="L12" s="1" t="s">
        <v>51</v>
      </c>
      <c r="M12" s="1"/>
      <c r="N12" s="2">
        <v>16821771</v>
      </c>
      <c r="O12" s="1" t="s">
        <v>52</v>
      </c>
      <c r="P12" s="1" t="s">
        <v>53</v>
      </c>
      <c r="Q12" s="1"/>
      <c r="R12" s="1" t="s">
        <v>11</v>
      </c>
      <c r="S12" s="1"/>
      <c r="T12" s="1" t="s">
        <v>245</v>
      </c>
      <c r="U12" s="2">
        <v>10385923</v>
      </c>
      <c r="V12" s="1" t="s">
        <v>246</v>
      </c>
      <c r="W12" s="1" t="s">
        <v>247</v>
      </c>
      <c r="X12" s="1" t="s">
        <v>189</v>
      </c>
      <c r="Y12" s="1">
        <v>393.8</v>
      </c>
      <c r="Z12" s="1" t="s">
        <v>248</v>
      </c>
      <c r="AA12" s="1" t="s">
        <v>249</v>
      </c>
      <c r="AB12" s="1" t="s">
        <v>250</v>
      </c>
      <c r="AC12" s="1">
        <v>27</v>
      </c>
      <c r="AD12" s="1">
        <v>7</v>
      </c>
      <c r="AE12" s="1">
        <v>2</v>
      </c>
      <c r="AF12" s="1">
        <v>524</v>
      </c>
      <c r="AG12" s="1">
        <v>186</v>
      </c>
      <c r="AH12" s="1">
        <v>6</v>
      </c>
      <c r="AI12" s="1">
        <v>8</v>
      </c>
      <c r="AJ12" s="1">
        <v>2</v>
      </c>
      <c r="AK12" s="1"/>
    </row>
    <row r="13" spans="1:37" x14ac:dyDescent="0.35">
      <c r="A13" s="1" t="s">
        <v>146</v>
      </c>
      <c r="B13" s="1" t="s">
        <v>29</v>
      </c>
      <c r="C13" s="1" t="s">
        <v>30</v>
      </c>
      <c r="D13" s="2">
        <v>0.02</v>
      </c>
      <c r="E13" s="2"/>
      <c r="F13" s="2"/>
      <c r="G13" s="1"/>
      <c r="H13" s="1"/>
      <c r="I13" s="2" t="s">
        <v>3</v>
      </c>
      <c r="J13" s="1" t="s">
        <v>50</v>
      </c>
      <c r="K13" s="1" t="s">
        <v>31</v>
      </c>
      <c r="L13" s="1" t="s">
        <v>51</v>
      </c>
      <c r="M13" s="1"/>
      <c r="N13" s="2">
        <v>16821771</v>
      </c>
      <c r="O13" s="1" t="s">
        <v>52</v>
      </c>
      <c r="P13" s="1" t="s">
        <v>53</v>
      </c>
      <c r="Q13" s="1"/>
      <c r="R13" s="1" t="s">
        <v>11</v>
      </c>
      <c r="S13" s="1"/>
      <c r="T13" s="1" t="s">
        <v>147</v>
      </c>
      <c r="U13" s="2">
        <v>11617778</v>
      </c>
      <c r="V13" s="1" t="s">
        <v>148</v>
      </c>
      <c r="W13" s="1" t="s">
        <v>149</v>
      </c>
      <c r="X13" s="1" t="s">
        <v>134</v>
      </c>
      <c r="Y13" s="1">
        <v>377.8</v>
      </c>
      <c r="Z13" s="1" t="s">
        <v>150</v>
      </c>
      <c r="AA13" s="1" t="s">
        <v>151</v>
      </c>
      <c r="AB13" s="1" t="s">
        <v>152</v>
      </c>
      <c r="AC13" s="1">
        <v>26</v>
      </c>
      <c r="AD13" s="1">
        <v>7</v>
      </c>
      <c r="AE13" s="1">
        <v>2.4</v>
      </c>
      <c r="AF13" s="1">
        <v>493</v>
      </c>
      <c r="AG13" s="1">
        <v>166</v>
      </c>
      <c r="AH13" s="1">
        <v>5</v>
      </c>
      <c r="AI13" s="1">
        <v>7</v>
      </c>
      <c r="AJ13" s="1">
        <v>2</v>
      </c>
      <c r="AK13" s="1"/>
    </row>
    <row r="14" spans="1:37" x14ac:dyDescent="0.35">
      <c r="A14" s="1" t="s">
        <v>193</v>
      </c>
      <c r="B14" s="1" t="s">
        <v>29</v>
      </c>
      <c r="C14" s="1" t="s">
        <v>30</v>
      </c>
      <c r="D14" s="2">
        <v>2.5999999999999999E-2</v>
      </c>
      <c r="E14" s="2"/>
      <c r="F14" s="2"/>
      <c r="G14" s="1"/>
      <c r="H14" s="1"/>
      <c r="I14" s="2" t="s">
        <v>3</v>
      </c>
      <c r="J14" s="1" t="s">
        <v>50</v>
      </c>
      <c r="K14" s="1" t="s">
        <v>31</v>
      </c>
      <c r="L14" s="1" t="s">
        <v>51</v>
      </c>
      <c r="M14" s="1"/>
      <c r="N14" s="2">
        <v>16821771</v>
      </c>
      <c r="O14" s="1" t="s">
        <v>52</v>
      </c>
      <c r="P14" s="1" t="s">
        <v>53</v>
      </c>
      <c r="Q14" s="1"/>
      <c r="R14" s="1" t="s">
        <v>11</v>
      </c>
      <c r="S14" s="1"/>
      <c r="T14" s="1" t="s">
        <v>194</v>
      </c>
      <c r="U14" s="2">
        <v>11525260</v>
      </c>
      <c r="V14" s="1" t="s">
        <v>195</v>
      </c>
      <c r="W14" s="1" t="s">
        <v>196</v>
      </c>
      <c r="X14" s="1" t="s">
        <v>57</v>
      </c>
      <c r="Y14" s="1">
        <v>451.9</v>
      </c>
      <c r="Z14" s="1" t="s">
        <v>197</v>
      </c>
      <c r="AA14" s="1" t="s">
        <v>198</v>
      </c>
      <c r="AB14" s="1" t="s">
        <v>199</v>
      </c>
      <c r="AC14" s="1">
        <v>31</v>
      </c>
      <c r="AD14" s="1">
        <v>11</v>
      </c>
      <c r="AE14" s="1">
        <v>1.4</v>
      </c>
      <c r="AF14" s="1">
        <v>586</v>
      </c>
      <c r="AG14" s="1">
        <v>195</v>
      </c>
      <c r="AH14" s="1">
        <v>6</v>
      </c>
      <c r="AI14" s="1">
        <v>9</v>
      </c>
      <c r="AJ14" s="1">
        <v>2</v>
      </c>
      <c r="AK14" s="1"/>
    </row>
    <row r="15" spans="1:37" x14ac:dyDescent="0.35">
      <c r="A15" s="1" t="s">
        <v>123</v>
      </c>
      <c r="B15" s="1" t="s">
        <v>29</v>
      </c>
      <c r="C15" s="1" t="s">
        <v>30</v>
      </c>
      <c r="D15" s="2">
        <v>1.7000000000000001E-2</v>
      </c>
      <c r="E15" s="2"/>
      <c r="F15" s="2"/>
      <c r="G15" s="1"/>
      <c r="H15" s="1"/>
      <c r="I15" s="2" t="s">
        <v>3</v>
      </c>
      <c r="J15" s="1" t="s">
        <v>50</v>
      </c>
      <c r="K15" s="1" t="s">
        <v>31</v>
      </c>
      <c r="L15" s="1" t="s">
        <v>51</v>
      </c>
      <c r="M15" s="1"/>
      <c r="N15" s="2">
        <v>16821771</v>
      </c>
      <c r="O15" s="1" t="s">
        <v>52</v>
      </c>
      <c r="P15" s="1" t="s">
        <v>53</v>
      </c>
      <c r="Q15" s="1"/>
      <c r="R15" s="1" t="s">
        <v>11</v>
      </c>
      <c r="S15" s="1"/>
      <c r="T15" s="1" t="s">
        <v>124</v>
      </c>
      <c r="U15" s="2">
        <v>11553569</v>
      </c>
      <c r="V15" s="1" t="s">
        <v>125</v>
      </c>
      <c r="W15" s="1" t="s">
        <v>126</v>
      </c>
      <c r="X15" s="1" t="s">
        <v>96</v>
      </c>
      <c r="Y15" s="1">
        <v>421.9</v>
      </c>
      <c r="Z15" s="1" t="s">
        <v>127</v>
      </c>
      <c r="AA15" s="1" t="s">
        <v>128</v>
      </c>
      <c r="AB15" s="1" t="s">
        <v>129</v>
      </c>
      <c r="AC15" s="1">
        <v>29</v>
      </c>
      <c r="AD15" s="1">
        <v>10</v>
      </c>
      <c r="AE15" s="1">
        <v>2</v>
      </c>
      <c r="AF15" s="1">
        <v>540</v>
      </c>
      <c r="AG15" s="1">
        <v>175</v>
      </c>
      <c r="AH15" s="1">
        <v>5</v>
      </c>
      <c r="AI15" s="1">
        <v>8</v>
      </c>
      <c r="AJ15" s="1">
        <v>2</v>
      </c>
      <c r="AK15" s="1"/>
    </row>
    <row r="16" spans="1:37" x14ac:dyDescent="0.35">
      <c r="A16" s="1" t="s">
        <v>291</v>
      </c>
      <c r="B16" s="1" t="s">
        <v>29</v>
      </c>
      <c r="C16" s="1" t="s">
        <v>30</v>
      </c>
      <c r="D16" s="2">
        <v>6.4000000000000001E-2</v>
      </c>
      <c r="E16" s="2"/>
      <c r="F16" s="2"/>
      <c r="G16" s="1"/>
      <c r="H16" s="1"/>
      <c r="I16" s="2" t="s">
        <v>3</v>
      </c>
      <c r="J16" s="1" t="s">
        <v>50</v>
      </c>
      <c r="K16" s="1" t="s">
        <v>31</v>
      </c>
      <c r="L16" s="1" t="s">
        <v>51</v>
      </c>
      <c r="M16" s="1"/>
      <c r="N16" s="2">
        <v>16821771</v>
      </c>
      <c r="O16" s="1" t="s">
        <v>52</v>
      </c>
      <c r="P16" s="1" t="s">
        <v>53</v>
      </c>
      <c r="Q16" s="1"/>
      <c r="R16" s="1" t="s">
        <v>11</v>
      </c>
      <c r="S16" s="1"/>
      <c r="T16" s="1" t="s">
        <v>292</v>
      </c>
      <c r="U16" s="2">
        <v>10430582</v>
      </c>
      <c r="V16" s="1" t="s">
        <v>293</v>
      </c>
      <c r="W16" s="1" t="s">
        <v>294</v>
      </c>
      <c r="X16" s="1" t="s">
        <v>112</v>
      </c>
      <c r="Y16" s="1">
        <v>391.9</v>
      </c>
      <c r="Z16" s="1" t="s">
        <v>295</v>
      </c>
      <c r="AA16" s="1" t="s">
        <v>296</v>
      </c>
      <c r="AB16" s="1" t="s">
        <v>297</v>
      </c>
      <c r="AC16" s="1">
        <v>27</v>
      </c>
      <c r="AD16" s="1">
        <v>8</v>
      </c>
      <c r="AE16" s="1">
        <v>2.9</v>
      </c>
      <c r="AF16" s="1">
        <v>500</v>
      </c>
      <c r="AG16" s="1">
        <v>166</v>
      </c>
      <c r="AH16" s="1">
        <v>5</v>
      </c>
      <c r="AI16" s="1">
        <v>7</v>
      </c>
      <c r="AJ16" s="1">
        <v>3</v>
      </c>
      <c r="AK16" s="1" t="s">
        <v>298</v>
      </c>
    </row>
    <row r="17" spans="1:37" x14ac:dyDescent="0.35">
      <c r="A17" s="1" t="s">
        <v>267</v>
      </c>
      <c r="B17" s="1" t="s">
        <v>29</v>
      </c>
      <c r="C17" s="1" t="s">
        <v>30</v>
      </c>
      <c r="D17" s="2">
        <v>5.0999999999999997E-2</v>
      </c>
      <c r="E17" s="2"/>
      <c r="F17" s="2"/>
      <c r="G17" s="1"/>
      <c r="H17" s="1"/>
      <c r="I17" s="2" t="s">
        <v>3</v>
      </c>
      <c r="J17" s="1" t="s">
        <v>50</v>
      </c>
      <c r="K17" s="1" t="s">
        <v>31</v>
      </c>
      <c r="L17" s="1" t="s">
        <v>51</v>
      </c>
      <c r="M17" s="1"/>
      <c r="N17" s="2">
        <v>16821771</v>
      </c>
      <c r="O17" s="1" t="s">
        <v>52</v>
      </c>
      <c r="P17" s="1" t="s">
        <v>53</v>
      </c>
      <c r="Q17" s="1"/>
      <c r="R17" s="1" t="s">
        <v>11</v>
      </c>
      <c r="S17" s="1"/>
      <c r="T17" s="1" t="s">
        <v>268</v>
      </c>
      <c r="U17" s="2">
        <v>11611966</v>
      </c>
      <c r="V17" s="1" t="s">
        <v>269</v>
      </c>
      <c r="W17" s="1" t="s">
        <v>270</v>
      </c>
      <c r="X17" s="1" t="s">
        <v>271</v>
      </c>
      <c r="Y17" s="1">
        <v>405.8</v>
      </c>
      <c r="Z17" s="1" t="s">
        <v>272</v>
      </c>
      <c r="AA17" s="1" t="s">
        <v>273</v>
      </c>
      <c r="AB17" s="1" t="s">
        <v>274</v>
      </c>
      <c r="AC17" s="1">
        <v>28</v>
      </c>
      <c r="AD17" s="1">
        <v>8</v>
      </c>
      <c r="AE17" s="1">
        <v>2.2999999999999998</v>
      </c>
      <c r="AF17" s="1">
        <v>569</v>
      </c>
      <c r="AG17" s="1">
        <v>183</v>
      </c>
      <c r="AH17" s="1">
        <v>5</v>
      </c>
      <c r="AI17" s="1">
        <v>8</v>
      </c>
      <c r="AJ17" s="1">
        <v>2</v>
      </c>
      <c r="AK17" s="1"/>
    </row>
    <row r="18" spans="1:37" x14ac:dyDescent="0.35">
      <c r="A18" s="1" t="s">
        <v>108</v>
      </c>
      <c r="B18" s="1" t="s">
        <v>29</v>
      </c>
      <c r="C18" s="1" t="s">
        <v>30</v>
      </c>
      <c r="D18" s="2">
        <v>1.4E-2</v>
      </c>
      <c r="E18" s="2"/>
      <c r="F18" s="2"/>
      <c r="G18" s="1"/>
      <c r="H18" s="1"/>
      <c r="I18" s="2" t="s">
        <v>3</v>
      </c>
      <c r="J18" s="1" t="s">
        <v>50</v>
      </c>
      <c r="K18" s="1" t="s">
        <v>31</v>
      </c>
      <c r="L18" s="1" t="s">
        <v>51</v>
      </c>
      <c r="M18" s="1"/>
      <c r="N18" s="2">
        <v>16821771</v>
      </c>
      <c r="O18" s="1" t="s">
        <v>52</v>
      </c>
      <c r="P18" s="1" t="s">
        <v>53</v>
      </c>
      <c r="Q18" s="1"/>
      <c r="R18" s="1" t="s">
        <v>11</v>
      </c>
      <c r="S18" s="1"/>
      <c r="T18" s="1" t="s">
        <v>109</v>
      </c>
      <c r="U18" s="2">
        <v>10237531</v>
      </c>
      <c r="V18" s="1" t="s">
        <v>110</v>
      </c>
      <c r="W18" s="1" t="s">
        <v>111</v>
      </c>
      <c r="X18" s="1" t="s">
        <v>112</v>
      </c>
      <c r="Y18" s="1">
        <v>391.9</v>
      </c>
      <c r="Z18" s="1" t="s">
        <v>113</v>
      </c>
      <c r="AA18" s="1" t="s">
        <v>114</v>
      </c>
      <c r="AB18" s="1" t="s">
        <v>115</v>
      </c>
      <c r="AC18" s="1">
        <v>27</v>
      </c>
      <c r="AD18" s="1">
        <v>8</v>
      </c>
      <c r="AE18" s="1">
        <v>1.9</v>
      </c>
      <c r="AF18" s="1">
        <v>500</v>
      </c>
      <c r="AG18" s="1">
        <v>166</v>
      </c>
      <c r="AH18" s="1">
        <v>5</v>
      </c>
      <c r="AI18" s="1">
        <v>7</v>
      </c>
      <c r="AJ18" s="1">
        <v>2</v>
      </c>
      <c r="AK18" s="1"/>
    </row>
    <row r="19" spans="1:37" x14ac:dyDescent="0.35">
      <c r="A19" s="1" t="s">
        <v>161</v>
      </c>
      <c r="B19" s="1" t="s">
        <v>29</v>
      </c>
      <c r="C19" s="1" t="s">
        <v>30</v>
      </c>
      <c r="D19" s="2">
        <v>2.1000000000000001E-2</v>
      </c>
      <c r="E19" s="2"/>
      <c r="F19" s="2"/>
      <c r="G19" s="1"/>
      <c r="H19" s="1"/>
      <c r="I19" s="2" t="s">
        <v>3</v>
      </c>
      <c r="J19" s="1" t="s">
        <v>50</v>
      </c>
      <c r="K19" s="1" t="s">
        <v>31</v>
      </c>
      <c r="L19" s="1" t="s">
        <v>51</v>
      </c>
      <c r="M19" s="1"/>
      <c r="N19" s="2">
        <v>16821771</v>
      </c>
      <c r="O19" s="1" t="s">
        <v>52</v>
      </c>
      <c r="P19" s="1" t="s">
        <v>53</v>
      </c>
      <c r="Q19" s="1"/>
      <c r="R19" s="1" t="s">
        <v>11</v>
      </c>
      <c r="S19" s="1"/>
      <c r="T19" s="1" t="s">
        <v>162</v>
      </c>
      <c r="U19" s="2">
        <v>10237309</v>
      </c>
      <c r="V19" s="1" t="s">
        <v>163</v>
      </c>
      <c r="W19" s="1" t="s">
        <v>164</v>
      </c>
      <c r="X19" s="1" t="s">
        <v>165</v>
      </c>
      <c r="Y19" s="1">
        <v>376.8</v>
      </c>
      <c r="Z19" s="1" t="s">
        <v>166</v>
      </c>
      <c r="AA19" s="1" t="s">
        <v>167</v>
      </c>
      <c r="AB19" s="1" t="s">
        <v>168</v>
      </c>
      <c r="AC19" s="1">
        <v>26</v>
      </c>
      <c r="AD19" s="1">
        <v>7</v>
      </c>
      <c r="AE19" s="1">
        <v>2.1</v>
      </c>
      <c r="AF19" s="1">
        <v>483</v>
      </c>
      <c r="AG19" s="1">
        <v>171</v>
      </c>
      <c r="AH19" s="1">
        <v>5</v>
      </c>
      <c r="AI19" s="1">
        <v>7</v>
      </c>
      <c r="AJ19" s="1">
        <v>2</v>
      </c>
      <c r="AK19" s="1"/>
    </row>
    <row r="20" spans="1:37" x14ac:dyDescent="0.35">
      <c r="A20" s="1" t="s">
        <v>130</v>
      </c>
      <c r="B20" s="1" t="s">
        <v>29</v>
      </c>
      <c r="C20" s="1" t="s">
        <v>30</v>
      </c>
      <c r="D20" s="2">
        <v>1.7000000000000001E-2</v>
      </c>
      <c r="E20" s="2"/>
      <c r="F20" s="2"/>
      <c r="G20" s="1"/>
      <c r="H20" s="1"/>
      <c r="I20" s="2" t="s">
        <v>3</v>
      </c>
      <c r="J20" s="1" t="s">
        <v>50</v>
      </c>
      <c r="K20" s="1" t="s">
        <v>31</v>
      </c>
      <c r="L20" s="1" t="s">
        <v>51</v>
      </c>
      <c r="M20" s="1"/>
      <c r="N20" s="2">
        <v>16821771</v>
      </c>
      <c r="O20" s="1" t="s">
        <v>52</v>
      </c>
      <c r="P20" s="1" t="s">
        <v>53</v>
      </c>
      <c r="Q20" s="1"/>
      <c r="R20" s="1" t="s">
        <v>11</v>
      </c>
      <c r="S20" s="1"/>
      <c r="T20" s="1" t="s">
        <v>131</v>
      </c>
      <c r="U20" s="2">
        <v>9842718</v>
      </c>
      <c r="V20" s="1" t="s">
        <v>132</v>
      </c>
      <c r="W20" s="1" t="s">
        <v>133</v>
      </c>
      <c r="X20" s="1" t="s">
        <v>134</v>
      </c>
      <c r="Y20" s="1">
        <v>377.8</v>
      </c>
      <c r="Z20" s="1" t="s">
        <v>135</v>
      </c>
      <c r="AA20" s="1" t="s">
        <v>136</v>
      </c>
      <c r="AB20" s="1" t="s">
        <v>137</v>
      </c>
      <c r="AC20" s="1">
        <v>26</v>
      </c>
      <c r="AD20" s="1">
        <v>7</v>
      </c>
      <c r="AE20" s="1">
        <v>2.4</v>
      </c>
      <c r="AF20" s="1">
        <v>485</v>
      </c>
      <c r="AG20" s="1">
        <v>166</v>
      </c>
      <c r="AH20" s="1">
        <v>5</v>
      </c>
      <c r="AI20" s="1">
        <v>7</v>
      </c>
      <c r="AJ20" s="1">
        <v>4</v>
      </c>
      <c r="AK20" s="1" t="s">
        <v>61</v>
      </c>
    </row>
    <row r="21" spans="1:37" x14ac:dyDescent="0.35">
      <c r="A21" s="1" t="s">
        <v>85</v>
      </c>
      <c r="B21" s="1" t="s">
        <v>29</v>
      </c>
      <c r="C21" s="1" t="s">
        <v>30</v>
      </c>
      <c r="D21" s="2" t="s">
        <v>531</v>
      </c>
      <c r="E21" s="2"/>
      <c r="F21" s="2"/>
      <c r="G21" s="1"/>
      <c r="H21" s="1"/>
      <c r="I21" s="2" t="s">
        <v>3</v>
      </c>
      <c r="J21" s="1" t="s">
        <v>50</v>
      </c>
      <c r="K21" s="1" t="s">
        <v>31</v>
      </c>
      <c r="L21" s="1" t="s">
        <v>51</v>
      </c>
      <c r="M21" s="1"/>
      <c r="N21" s="2">
        <v>16821771</v>
      </c>
      <c r="O21" s="1" t="s">
        <v>52</v>
      </c>
      <c r="P21" s="1" t="s">
        <v>53</v>
      </c>
      <c r="Q21" s="1"/>
      <c r="R21" s="1" t="s">
        <v>11</v>
      </c>
      <c r="S21" s="1"/>
      <c r="T21" s="1" t="s">
        <v>86</v>
      </c>
      <c r="U21" s="2">
        <v>10127538</v>
      </c>
      <c r="V21" s="1" t="s">
        <v>87</v>
      </c>
      <c r="W21" s="1" t="s">
        <v>88</v>
      </c>
      <c r="X21" s="1" t="s">
        <v>57</v>
      </c>
      <c r="Y21" s="1">
        <v>451.9</v>
      </c>
      <c r="Z21" s="1" t="s">
        <v>89</v>
      </c>
      <c r="AA21" s="1" t="s">
        <v>90</v>
      </c>
      <c r="AB21" s="1" t="s">
        <v>91</v>
      </c>
      <c r="AC21" s="1">
        <v>31</v>
      </c>
      <c r="AD21" s="1">
        <v>11</v>
      </c>
      <c r="AE21" s="1">
        <v>1.4</v>
      </c>
      <c r="AF21" s="1">
        <v>578</v>
      </c>
      <c r="AG21" s="1">
        <v>195</v>
      </c>
      <c r="AH21" s="1">
        <v>6</v>
      </c>
      <c r="AI21" s="1">
        <v>9</v>
      </c>
      <c r="AJ21" s="1">
        <v>2</v>
      </c>
      <c r="AK21" s="1" t="s">
        <v>61</v>
      </c>
    </row>
    <row r="22" spans="1:37" x14ac:dyDescent="0.35">
      <c r="A22" s="1" t="s">
        <v>49</v>
      </c>
      <c r="B22" s="1" t="s">
        <v>29</v>
      </c>
      <c r="C22" s="1" t="s">
        <v>30</v>
      </c>
      <c r="D22" s="2" t="s">
        <v>532</v>
      </c>
      <c r="E22" s="2"/>
      <c r="F22" s="2"/>
      <c r="G22" s="1"/>
      <c r="H22" s="1"/>
      <c r="I22" s="2" t="s">
        <v>3</v>
      </c>
      <c r="J22" s="1" t="s">
        <v>50</v>
      </c>
      <c r="K22" s="1" t="s">
        <v>31</v>
      </c>
      <c r="L22" s="1" t="s">
        <v>51</v>
      </c>
      <c r="M22" s="1"/>
      <c r="N22" s="2">
        <v>16821771</v>
      </c>
      <c r="O22" s="1" t="s">
        <v>52</v>
      </c>
      <c r="P22" s="1" t="s">
        <v>53</v>
      </c>
      <c r="Q22" s="1"/>
      <c r="R22" s="1" t="s">
        <v>11</v>
      </c>
      <c r="S22" s="1"/>
      <c r="T22" s="1" t="s">
        <v>54</v>
      </c>
      <c r="U22" s="2">
        <v>11656843</v>
      </c>
      <c r="V22" s="1" t="s">
        <v>55</v>
      </c>
      <c r="W22" s="1" t="s">
        <v>56</v>
      </c>
      <c r="X22" s="1" t="s">
        <v>57</v>
      </c>
      <c r="Y22" s="1">
        <v>451.9</v>
      </c>
      <c r="Z22" s="1" t="s">
        <v>58</v>
      </c>
      <c r="AA22" s="1" t="s">
        <v>59</v>
      </c>
      <c r="AB22" s="1" t="s">
        <v>60</v>
      </c>
      <c r="AC22" s="1">
        <v>31</v>
      </c>
      <c r="AD22" s="1">
        <v>11</v>
      </c>
      <c r="AE22" s="1">
        <v>1.4</v>
      </c>
      <c r="AF22" s="1">
        <v>578</v>
      </c>
      <c r="AG22" s="1">
        <v>195</v>
      </c>
      <c r="AH22" s="1">
        <v>6</v>
      </c>
      <c r="AI22" s="1">
        <v>9</v>
      </c>
      <c r="AJ22" s="1">
        <v>2</v>
      </c>
      <c r="AK22" s="1" t="s">
        <v>61</v>
      </c>
    </row>
    <row r="23" spans="1:37" x14ac:dyDescent="0.35">
      <c r="A23" s="1" t="s">
        <v>333</v>
      </c>
      <c r="B23" s="1" t="s">
        <v>29</v>
      </c>
      <c r="C23" s="1" t="s">
        <v>30</v>
      </c>
      <c r="D23" s="2">
        <v>7.2999999999999995E-2</v>
      </c>
      <c r="E23" s="2"/>
      <c r="F23" s="2"/>
      <c r="G23" s="1"/>
      <c r="H23" s="1"/>
      <c r="I23" s="2" t="s">
        <v>3</v>
      </c>
      <c r="J23" s="1" t="s">
        <v>50</v>
      </c>
      <c r="K23" s="1" t="s">
        <v>31</v>
      </c>
      <c r="L23" s="1" t="s">
        <v>51</v>
      </c>
      <c r="M23" s="1"/>
      <c r="N23" s="2">
        <v>16821771</v>
      </c>
      <c r="O23" s="1" t="s">
        <v>52</v>
      </c>
      <c r="P23" s="1" t="s">
        <v>53</v>
      </c>
      <c r="Q23" s="1"/>
      <c r="R23" s="1" t="s">
        <v>11</v>
      </c>
      <c r="S23" s="1"/>
      <c r="T23" s="1" t="s">
        <v>334</v>
      </c>
      <c r="U23" s="2">
        <v>44413426</v>
      </c>
      <c r="V23" s="1" t="s">
        <v>335</v>
      </c>
      <c r="W23" s="1" t="s">
        <v>336</v>
      </c>
      <c r="X23" s="1" t="s">
        <v>337</v>
      </c>
      <c r="Y23" s="1">
        <v>554</v>
      </c>
      <c r="Z23" s="1" t="s">
        <v>338</v>
      </c>
      <c r="AA23" s="1" t="s">
        <v>339</v>
      </c>
      <c r="AB23" s="1" t="s">
        <v>340</v>
      </c>
      <c r="AC23" s="1">
        <v>38</v>
      </c>
      <c r="AD23" s="1">
        <v>10</v>
      </c>
      <c r="AE23" s="1">
        <v>0.8</v>
      </c>
      <c r="AF23" s="1">
        <v>834</v>
      </c>
      <c r="AG23" s="1">
        <v>262</v>
      </c>
      <c r="AH23" s="1">
        <v>8</v>
      </c>
      <c r="AI23" s="1">
        <v>13</v>
      </c>
      <c r="AJ23" s="1">
        <v>3</v>
      </c>
      <c r="AK23" s="1"/>
    </row>
    <row r="24" spans="1:37" x14ac:dyDescent="0.35">
      <c r="A24" s="1" t="s">
        <v>251</v>
      </c>
      <c r="B24" s="1" t="s">
        <v>29</v>
      </c>
      <c r="C24" s="1" t="s">
        <v>30</v>
      </c>
      <c r="D24" s="2">
        <v>4.8000000000000001E-2</v>
      </c>
      <c r="E24" s="2"/>
      <c r="F24" s="2"/>
      <c r="G24" s="1"/>
      <c r="H24" s="1"/>
      <c r="I24" s="2" t="s">
        <v>3</v>
      </c>
      <c r="J24" s="1" t="s">
        <v>50</v>
      </c>
      <c r="K24" s="1" t="s">
        <v>31</v>
      </c>
      <c r="L24" s="1" t="s">
        <v>51</v>
      </c>
      <c r="M24" s="1"/>
      <c r="N24" s="2">
        <v>16821771</v>
      </c>
      <c r="O24" s="1" t="s">
        <v>52</v>
      </c>
      <c r="P24" s="1" t="s">
        <v>53</v>
      </c>
      <c r="Q24" s="1"/>
      <c r="R24" s="1" t="s">
        <v>11</v>
      </c>
      <c r="S24" s="1"/>
      <c r="T24" s="1" t="s">
        <v>252</v>
      </c>
      <c r="U24" s="2">
        <v>11525704</v>
      </c>
      <c r="V24" s="1" t="s">
        <v>253</v>
      </c>
      <c r="W24" s="1" t="s">
        <v>254</v>
      </c>
      <c r="X24" s="1" t="s">
        <v>255</v>
      </c>
      <c r="Y24" s="1">
        <v>435.9</v>
      </c>
      <c r="Z24" s="1" t="s">
        <v>256</v>
      </c>
      <c r="AA24" s="1" t="s">
        <v>257</v>
      </c>
      <c r="AB24" s="1" t="s">
        <v>258</v>
      </c>
      <c r="AC24" s="1">
        <v>30</v>
      </c>
      <c r="AD24" s="1">
        <v>10</v>
      </c>
      <c r="AE24" s="1">
        <v>2.2999999999999998</v>
      </c>
      <c r="AF24" s="1">
        <v>601</v>
      </c>
      <c r="AG24" s="1">
        <v>192</v>
      </c>
      <c r="AH24" s="1">
        <v>5</v>
      </c>
      <c r="AI24" s="1">
        <v>9</v>
      </c>
      <c r="AJ24" s="1">
        <v>2</v>
      </c>
      <c r="AK24" s="1"/>
    </row>
    <row r="25" spans="1:37" x14ac:dyDescent="0.35">
      <c r="A25" s="1" t="s">
        <v>70</v>
      </c>
      <c r="B25" s="1" t="s">
        <v>29</v>
      </c>
      <c r="C25" s="1" t="s">
        <v>30</v>
      </c>
      <c r="D25" s="2" t="s">
        <v>533</v>
      </c>
      <c r="E25" s="2"/>
      <c r="F25" s="2"/>
      <c r="G25" s="1"/>
      <c r="H25" s="1"/>
      <c r="I25" s="2" t="s">
        <v>3</v>
      </c>
      <c r="J25" s="1" t="s">
        <v>50</v>
      </c>
      <c r="K25" s="1" t="s">
        <v>31</v>
      </c>
      <c r="L25" s="1" t="s">
        <v>51</v>
      </c>
      <c r="M25" s="1"/>
      <c r="N25" s="2">
        <v>16821771</v>
      </c>
      <c r="O25" s="1" t="s">
        <v>52</v>
      </c>
      <c r="P25" s="1" t="s">
        <v>53</v>
      </c>
      <c r="Q25" s="1"/>
      <c r="R25" s="1" t="s">
        <v>11</v>
      </c>
      <c r="S25" s="1"/>
      <c r="T25" s="1" t="s">
        <v>71</v>
      </c>
      <c r="U25" s="2">
        <v>10310524</v>
      </c>
      <c r="V25" s="1" t="s">
        <v>72</v>
      </c>
      <c r="W25" s="1" t="s">
        <v>73</v>
      </c>
      <c r="X25" s="1" t="s">
        <v>57</v>
      </c>
      <c r="Y25" s="1">
        <v>451.9</v>
      </c>
      <c r="Z25" s="1" t="s">
        <v>74</v>
      </c>
      <c r="AA25" s="1" t="s">
        <v>75</v>
      </c>
      <c r="AB25" s="1" t="s">
        <v>76</v>
      </c>
      <c r="AC25" s="1">
        <v>31</v>
      </c>
      <c r="AD25" s="1">
        <v>11</v>
      </c>
      <c r="AE25" s="1">
        <v>1.4</v>
      </c>
      <c r="AF25" s="1">
        <v>578</v>
      </c>
      <c r="AG25" s="1">
        <v>195</v>
      </c>
      <c r="AH25" s="1">
        <v>6</v>
      </c>
      <c r="AI25" s="1">
        <v>9</v>
      </c>
      <c r="AJ25" s="1">
        <v>2</v>
      </c>
      <c r="AK25" s="1" t="s">
        <v>61</v>
      </c>
    </row>
    <row r="26" spans="1:37" x14ac:dyDescent="0.35">
      <c r="A26" s="1" t="s">
        <v>153</v>
      </c>
      <c r="B26" s="1" t="s">
        <v>29</v>
      </c>
      <c r="C26" s="1" t="s">
        <v>30</v>
      </c>
      <c r="D26" s="2">
        <v>0.02</v>
      </c>
      <c r="E26" s="2"/>
      <c r="F26" s="2"/>
      <c r="G26" s="1"/>
      <c r="H26" s="1"/>
      <c r="I26" s="2" t="s">
        <v>3</v>
      </c>
      <c r="J26" s="1" t="s">
        <v>50</v>
      </c>
      <c r="K26" s="1" t="s">
        <v>31</v>
      </c>
      <c r="L26" s="1" t="s">
        <v>51</v>
      </c>
      <c r="M26" s="1"/>
      <c r="N26" s="2">
        <v>16821771</v>
      </c>
      <c r="O26" s="1" t="s">
        <v>52</v>
      </c>
      <c r="P26" s="1" t="s">
        <v>53</v>
      </c>
      <c r="Q26" s="1"/>
      <c r="R26" s="1" t="s">
        <v>11</v>
      </c>
      <c r="S26" s="1"/>
      <c r="T26" s="1" t="s">
        <v>154</v>
      </c>
      <c r="U26" s="2">
        <v>11562155</v>
      </c>
      <c r="V26" s="1" t="s">
        <v>155</v>
      </c>
      <c r="W26" s="1" t="s">
        <v>156</v>
      </c>
      <c r="X26" s="1" t="s">
        <v>157</v>
      </c>
      <c r="Y26" s="1">
        <v>449.9</v>
      </c>
      <c r="Z26" s="1" t="s">
        <v>158</v>
      </c>
      <c r="AA26" s="1" t="s">
        <v>159</v>
      </c>
      <c r="AB26" s="1" t="s">
        <v>160</v>
      </c>
      <c r="AC26" s="1">
        <v>31</v>
      </c>
      <c r="AD26" s="1">
        <v>11</v>
      </c>
      <c r="AE26" s="1">
        <v>2.2000000000000002</v>
      </c>
      <c r="AF26" s="1">
        <v>616</v>
      </c>
      <c r="AG26" s="1">
        <v>192</v>
      </c>
      <c r="AH26" s="1">
        <v>5</v>
      </c>
      <c r="AI26" s="1">
        <v>9</v>
      </c>
      <c r="AJ26" s="1">
        <v>2</v>
      </c>
      <c r="AK26" s="1"/>
    </row>
    <row r="27" spans="1:37" x14ac:dyDescent="0.35">
      <c r="A27" s="1" t="s">
        <v>62</v>
      </c>
      <c r="B27" s="1" t="s">
        <v>29</v>
      </c>
      <c r="C27" s="1" t="s">
        <v>30</v>
      </c>
      <c r="D27" s="2" t="s">
        <v>532</v>
      </c>
      <c r="E27" s="2"/>
      <c r="F27" s="2"/>
      <c r="G27" s="1"/>
      <c r="H27" s="1"/>
      <c r="I27" s="2" t="s">
        <v>3</v>
      </c>
      <c r="J27" s="1" t="s">
        <v>50</v>
      </c>
      <c r="K27" s="1" t="s">
        <v>31</v>
      </c>
      <c r="L27" s="1" t="s">
        <v>51</v>
      </c>
      <c r="M27" s="1"/>
      <c r="N27" s="2">
        <v>16821771</v>
      </c>
      <c r="O27" s="1" t="s">
        <v>52</v>
      </c>
      <c r="P27" s="1" t="s">
        <v>53</v>
      </c>
      <c r="Q27" s="1"/>
      <c r="R27" s="1" t="s">
        <v>11</v>
      </c>
      <c r="S27" s="1"/>
      <c r="T27" s="1" t="s">
        <v>63</v>
      </c>
      <c r="U27" s="2">
        <v>10127287</v>
      </c>
      <c r="V27" s="1" t="s">
        <v>64</v>
      </c>
      <c r="W27" s="1" t="s">
        <v>65</v>
      </c>
      <c r="X27" s="1" t="s">
        <v>66</v>
      </c>
      <c r="Y27" s="1">
        <v>435.9</v>
      </c>
      <c r="Z27" s="1" t="s">
        <v>67</v>
      </c>
      <c r="AA27" s="1" t="s">
        <v>68</v>
      </c>
      <c r="AB27" s="1" t="s">
        <v>69</v>
      </c>
      <c r="AC27" s="1">
        <v>30</v>
      </c>
      <c r="AD27" s="1">
        <v>11</v>
      </c>
      <c r="AE27" s="1">
        <v>2.4</v>
      </c>
      <c r="AF27" s="1">
        <v>546</v>
      </c>
      <c r="AG27" s="1">
        <v>175</v>
      </c>
      <c r="AH27" s="1">
        <v>5</v>
      </c>
      <c r="AI27" s="1">
        <v>8</v>
      </c>
      <c r="AJ27" s="1">
        <v>2</v>
      </c>
      <c r="AK27" s="1" t="s">
        <v>61</v>
      </c>
    </row>
    <row r="28" spans="1:37" x14ac:dyDescent="0.35">
      <c r="A28" s="1" t="s">
        <v>92</v>
      </c>
      <c r="B28" s="1" t="s">
        <v>29</v>
      </c>
      <c r="C28" s="1" t="s">
        <v>30</v>
      </c>
      <c r="D28" s="2" t="s">
        <v>531</v>
      </c>
      <c r="E28" s="2"/>
      <c r="F28" s="2"/>
      <c r="G28" s="1"/>
      <c r="H28" s="1"/>
      <c r="I28" s="2" t="s">
        <v>3</v>
      </c>
      <c r="J28" s="1" t="s">
        <v>50</v>
      </c>
      <c r="K28" s="1" t="s">
        <v>31</v>
      </c>
      <c r="L28" s="1" t="s">
        <v>51</v>
      </c>
      <c r="M28" s="1"/>
      <c r="N28" s="2">
        <v>16821771</v>
      </c>
      <c r="O28" s="1" t="s">
        <v>52</v>
      </c>
      <c r="P28" s="1" t="s">
        <v>53</v>
      </c>
      <c r="Q28" s="1"/>
      <c r="R28" s="1" t="s">
        <v>11</v>
      </c>
      <c r="S28" s="1"/>
      <c r="T28" s="1" t="s">
        <v>93</v>
      </c>
      <c r="U28" s="2">
        <v>10310039</v>
      </c>
      <c r="V28" s="1" t="s">
        <v>94</v>
      </c>
      <c r="W28" s="1" t="s">
        <v>95</v>
      </c>
      <c r="X28" s="1" t="s">
        <v>96</v>
      </c>
      <c r="Y28" s="1">
        <v>421.9</v>
      </c>
      <c r="Z28" s="1" t="s">
        <v>97</v>
      </c>
      <c r="AA28" s="1" t="s">
        <v>98</v>
      </c>
      <c r="AB28" s="1" t="s">
        <v>99</v>
      </c>
      <c r="AC28" s="1">
        <v>29</v>
      </c>
      <c r="AD28" s="1">
        <v>10</v>
      </c>
      <c r="AE28" s="1">
        <v>2</v>
      </c>
      <c r="AF28" s="1">
        <v>532</v>
      </c>
      <c r="AG28" s="1">
        <v>175</v>
      </c>
      <c r="AH28" s="1">
        <v>5</v>
      </c>
      <c r="AI28" s="1">
        <v>8</v>
      </c>
      <c r="AJ28" s="1">
        <v>3</v>
      </c>
      <c r="AK28" s="1" t="s">
        <v>61</v>
      </c>
    </row>
    <row r="29" spans="1:37" x14ac:dyDescent="0.35">
      <c r="A29" s="1" t="s">
        <v>169</v>
      </c>
      <c r="B29" s="1" t="s">
        <v>29</v>
      </c>
      <c r="C29" s="1" t="s">
        <v>30</v>
      </c>
      <c r="D29" s="2">
        <v>2.1000000000000001E-2</v>
      </c>
      <c r="E29" s="2"/>
      <c r="F29" s="2"/>
      <c r="G29" s="1"/>
      <c r="H29" s="1"/>
      <c r="I29" s="2" t="s">
        <v>3</v>
      </c>
      <c r="J29" s="1" t="s">
        <v>50</v>
      </c>
      <c r="K29" s="1" t="s">
        <v>31</v>
      </c>
      <c r="L29" s="1" t="s">
        <v>51</v>
      </c>
      <c r="M29" s="1"/>
      <c r="N29" s="2">
        <v>16821771</v>
      </c>
      <c r="O29" s="1" t="s">
        <v>52</v>
      </c>
      <c r="P29" s="1" t="s">
        <v>53</v>
      </c>
      <c r="Q29" s="1"/>
      <c r="R29" s="1" t="s">
        <v>11</v>
      </c>
      <c r="S29" s="1"/>
      <c r="T29" s="1" t="s">
        <v>170</v>
      </c>
      <c r="U29" s="2">
        <v>44413623</v>
      </c>
      <c r="V29" s="1" t="s">
        <v>171</v>
      </c>
      <c r="W29" s="1" t="s">
        <v>172</v>
      </c>
      <c r="X29" s="1" t="s">
        <v>173</v>
      </c>
      <c r="Y29" s="1">
        <v>441.9</v>
      </c>
      <c r="Z29" s="1" t="s">
        <v>174</v>
      </c>
      <c r="AA29" s="1" t="s">
        <v>175</v>
      </c>
      <c r="AB29" s="1" t="s">
        <v>176</v>
      </c>
      <c r="AC29" s="1">
        <v>29</v>
      </c>
      <c r="AD29" s="1">
        <v>8</v>
      </c>
      <c r="AE29" s="1">
        <v>1.5</v>
      </c>
      <c r="AF29" s="1">
        <v>679</v>
      </c>
      <c r="AG29" s="1">
        <v>208</v>
      </c>
      <c r="AH29" s="1">
        <v>5</v>
      </c>
      <c r="AI29" s="1">
        <v>9</v>
      </c>
      <c r="AJ29" s="1">
        <v>2</v>
      </c>
      <c r="AK29" s="1"/>
    </row>
    <row r="30" spans="1:37" x14ac:dyDescent="0.35">
      <c r="A30" s="1" t="s">
        <v>357</v>
      </c>
      <c r="B30" s="1" t="s">
        <v>29</v>
      </c>
      <c r="C30" s="1" t="s">
        <v>30</v>
      </c>
      <c r="D30" s="2">
        <v>8.7999999999999995E-2</v>
      </c>
      <c r="E30" s="2"/>
      <c r="F30" s="2"/>
      <c r="G30" s="1"/>
      <c r="H30" s="1"/>
      <c r="I30" s="2" t="s">
        <v>3</v>
      </c>
      <c r="J30" s="1" t="s">
        <v>50</v>
      </c>
      <c r="K30" s="1" t="s">
        <v>31</v>
      </c>
      <c r="L30" s="1" t="s">
        <v>51</v>
      </c>
      <c r="M30" s="1"/>
      <c r="N30" s="2">
        <v>16821771</v>
      </c>
      <c r="O30" s="1" t="s">
        <v>52</v>
      </c>
      <c r="P30" s="1" t="s">
        <v>53</v>
      </c>
      <c r="Q30" s="1"/>
      <c r="R30" s="1" t="s">
        <v>11</v>
      </c>
      <c r="S30" s="1"/>
      <c r="T30" s="1" t="s">
        <v>358</v>
      </c>
      <c r="U30" s="2">
        <v>11703297</v>
      </c>
      <c r="V30" s="1" t="s">
        <v>359</v>
      </c>
      <c r="W30" s="1" t="s">
        <v>360</v>
      </c>
      <c r="X30" s="1" t="s">
        <v>361</v>
      </c>
      <c r="Y30" s="1">
        <v>363.8</v>
      </c>
      <c r="Z30" s="1" t="s">
        <v>362</v>
      </c>
      <c r="AA30" s="1" t="s">
        <v>363</v>
      </c>
      <c r="AB30" s="1" t="s">
        <v>364</v>
      </c>
      <c r="AC30" s="1">
        <v>25</v>
      </c>
      <c r="AD30" s="1">
        <v>6</v>
      </c>
      <c r="AE30" s="1">
        <v>2</v>
      </c>
      <c r="AF30" s="1">
        <v>471</v>
      </c>
      <c r="AG30" s="1">
        <v>166</v>
      </c>
      <c r="AH30" s="1">
        <v>5</v>
      </c>
      <c r="AI30" s="1">
        <v>7</v>
      </c>
      <c r="AJ30" s="1">
        <v>2</v>
      </c>
      <c r="AK30" s="1"/>
    </row>
    <row r="31" spans="1:37" x14ac:dyDescent="0.35">
      <c r="A31" s="1" t="s">
        <v>283</v>
      </c>
      <c r="B31" s="1" t="s">
        <v>29</v>
      </c>
      <c r="C31" s="1" t="s">
        <v>30</v>
      </c>
      <c r="D31" s="2">
        <v>6.2E-2</v>
      </c>
      <c r="E31" s="2"/>
      <c r="F31" s="2"/>
      <c r="G31" s="1"/>
      <c r="H31" s="1"/>
      <c r="I31" s="2" t="s">
        <v>3</v>
      </c>
      <c r="J31" s="1" t="s">
        <v>50</v>
      </c>
      <c r="K31" s="1" t="s">
        <v>31</v>
      </c>
      <c r="L31" s="1" t="s">
        <v>51</v>
      </c>
      <c r="M31" s="1"/>
      <c r="N31" s="2">
        <v>16821771</v>
      </c>
      <c r="O31" s="1" t="s">
        <v>52</v>
      </c>
      <c r="P31" s="1" t="s">
        <v>53</v>
      </c>
      <c r="Q31" s="1"/>
      <c r="R31" s="1" t="s">
        <v>11</v>
      </c>
      <c r="S31" s="1"/>
      <c r="T31" s="1" t="s">
        <v>284</v>
      </c>
      <c r="U31" s="2">
        <v>44413565</v>
      </c>
      <c r="V31" s="1" t="s">
        <v>285</v>
      </c>
      <c r="W31" s="1" t="s">
        <v>286</v>
      </c>
      <c r="X31" s="1" t="s">
        <v>287</v>
      </c>
      <c r="Y31" s="1">
        <v>349.77</v>
      </c>
      <c r="Z31" s="1" t="s">
        <v>288</v>
      </c>
      <c r="AA31" s="1" t="s">
        <v>289</v>
      </c>
      <c r="AB31" s="1" t="s">
        <v>290</v>
      </c>
      <c r="AC31" s="1">
        <v>24</v>
      </c>
      <c r="AD31" s="1">
        <v>5</v>
      </c>
      <c r="AE31" s="1">
        <v>1.7</v>
      </c>
      <c r="AF31" s="1">
        <v>456</v>
      </c>
      <c r="AG31" s="1">
        <v>166</v>
      </c>
      <c r="AH31" s="1">
        <v>5</v>
      </c>
      <c r="AI31" s="1">
        <v>7</v>
      </c>
      <c r="AJ31" s="1">
        <v>2</v>
      </c>
      <c r="AK31" s="1"/>
    </row>
    <row r="32" spans="1:37" x14ac:dyDescent="0.35">
      <c r="A32" s="1" t="s">
        <v>229</v>
      </c>
      <c r="B32" s="1" t="s">
        <v>29</v>
      </c>
      <c r="C32" s="1" t="s">
        <v>30</v>
      </c>
      <c r="D32" s="2">
        <v>3.2000000000000001E-2</v>
      </c>
      <c r="E32" s="2"/>
      <c r="F32" s="2"/>
      <c r="G32" s="1"/>
      <c r="H32" s="1"/>
      <c r="I32" s="2" t="s">
        <v>3</v>
      </c>
      <c r="J32" s="1" t="s">
        <v>50</v>
      </c>
      <c r="K32" s="1" t="s">
        <v>31</v>
      </c>
      <c r="L32" s="1" t="s">
        <v>51</v>
      </c>
      <c r="M32" s="1"/>
      <c r="N32" s="2">
        <v>16821771</v>
      </c>
      <c r="O32" s="1" t="s">
        <v>52</v>
      </c>
      <c r="P32" s="1" t="s">
        <v>53</v>
      </c>
      <c r="Q32" s="1"/>
      <c r="R32" s="1" t="s">
        <v>11</v>
      </c>
      <c r="S32" s="1"/>
      <c r="T32" s="1" t="s">
        <v>230</v>
      </c>
      <c r="U32" s="2">
        <v>9977029</v>
      </c>
      <c r="V32" s="1" t="s">
        <v>231</v>
      </c>
      <c r="W32" s="1" t="s">
        <v>232</v>
      </c>
      <c r="X32" s="1" t="s">
        <v>233</v>
      </c>
      <c r="Y32" s="1">
        <v>379.8</v>
      </c>
      <c r="Z32" s="1" t="s">
        <v>234</v>
      </c>
      <c r="AA32" s="1" t="s">
        <v>235</v>
      </c>
      <c r="AB32" s="1" t="s">
        <v>236</v>
      </c>
      <c r="AC32" s="1">
        <v>26</v>
      </c>
      <c r="AD32" s="1">
        <v>7</v>
      </c>
      <c r="AE32" s="1">
        <v>1.8</v>
      </c>
      <c r="AF32" s="1">
        <v>488</v>
      </c>
      <c r="AG32" s="1">
        <v>175</v>
      </c>
      <c r="AH32" s="1">
        <v>5</v>
      </c>
      <c r="AI32" s="1">
        <v>8</v>
      </c>
      <c r="AJ32" s="1">
        <v>3</v>
      </c>
      <c r="AK32" s="1"/>
    </row>
    <row r="33" spans="1:37" x14ac:dyDescent="0.35">
      <c r="A33" s="1" t="s">
        <v>215</v>
      </c>
      <c r="B33" s="1" t="s">
        <v>29</v>
      </c>
      <c r="C33" s="1" t="s">
        <v>30</v>
      </c>
      <c r="D33" s="2">
        <v>0.03</v>
      </c>
      <c r="E33" s="2"/>
      <c r="F33" s="2"/>
      <c r="G33" s="1"/>
      <c r="H33" s="1"/>
      <c r="I33" s="2" t="s">
        <v>3</v>
      </c>
      <c r="J33" s="1" t="s">
        <v>50</v>
      </c>
      <c r="K33" s="1" t="s">
        <v>31</v>
      </c>
      <c r="L33" s="1" t="s">
        <v>51</v>
      </c>
      <c r="M33" s="1"/>
      <c r="N33" s="2">
        <v>16821771</v>
      </c>
      <c r="O33" s="1" t="s">
        <v>52</v>
      </c>
      <c r="P33" s="1" t="s">
        <v>53</v>
      </c>
      <c r="Q33" s="1"/>
      <c r="R33" s="1" t="s">
        <v>11</v>
      </c>
      <c r="S33" s="1"/>
      <c r="T33" s="1" t="s">
        <v>216</v>
      </c>
      <c r="U33" s="2">
        <v>11574400</v>
      </c>
      <c r="V33" s="1" t="s">
        <v>217</v>
      </c>
      <c r="W33" s="1" t="s">
        <v>218</v>
      </c>
      <c r="X33" s="1" t="s">
        <v>134</v>
      </c>
      <c r="Y33" s="1">
        <v>377.8</v>
      </c>
      <c r="Z33" s="1" t="s">
        <v>219</v>
      </c>
      <c r="AA33" s="1" t="s">
        <v>220</v>
      </c>
      <c r="AB33" s="1" t="s">
        <v>221</v>
      </c>
      <c r="AC33" s="1">
        <v>26</v>
      </c>
      <c r="AD33" s="1">
        <v>7</v>
      </c>
      <c r="AE33" s="1">
        <v>2.4</v>
      </c>
      <c r="AF33" s="1">
        <v>493</v>
      </c>
      <c r="AG33" s="1">
        <v>166</v>
      </c>
      <c r="AH33" s="1">
        <v>5</v>
      </c>
      <c r="AI33" s="1">
        <v>7</v>
      </c>
      <c r="AJ33" s="1">
        <v>2</v>
      </c>
      <c r="AK33" s="1"/>
    </row>
    <row r="34" spans="1:37" x14ac:dyDescent="0.35">
      <c r="A34" s="1" t="s">
        <v>200</v>
      </c>
      <c r="B34" s="1" t="s">
        <v>29</v>
      </c>
      <c r="C34" s="1" t="s">
        <v>30</v>
      </c>
      <c r="D34" s="2">
        <v>2.8000000000000001E-2</v>
      </c>
      <c r="E34" s="2"/>
      <c r="F34" s="2"/>
      <c r="G34" s="1"/>
      <c r="H34" s="1"/>
      <c r="I34" s="2" t="s">
        <v>3</v>
      </c>
      <c r="J34" s="1" t="s">
        <v>50</v>
      </c>
      <c r="K34" s="1" t="s">
        <v>31</v>
      </c>
      <c r="L34" s="1" t="s">
        <v>51</v>
      </c>
      <c r="M34" s="1"/>
      <c r="N34" s="2">
        <v>16821771</v>
      </c>
      <c r="O34" s="1" t="s">
        <v>52</v>
      </c>
      <c r="P34" s="1" t="s">
        <v>53</v>
      </c>
      <c r="Q34" s="1"/>
      <c r="R34" s="1" t="s">
        <v>11</v>
      </c>
      <c r="S34" s="1"/>
      <c r="T34" s="1" t="s">
        <v>201</v>
      </c>
      <c r="U34" s="2">
        <v>11510735</v>
      </c>
      <c r="V34" s="1" t="s">
        <v>202</v>
      </c>
      <c r="W34" s="1" t="s">
        <v>203</v>
      </c>
      <c r="X34" s="1" t="s">
        <v>57</v>
      </c>
      <c r="Y34" s="1">
        <v>451.9</v>
      </c>
      <c r="Z34" s="1" t="s">
        <v>204</v>
      </c>
      <c r="AA34" s="1" t="s">
        <v>205</v>
      </c>
      <c r="AB34" s="1" t="s">
        <v>206</v>
      </c>
      <c r="AC34" s="1">
        <v>31</v>
      </c>
      <c r="AD34" s="1">
        <v>11</v>
      </c>
      <c r="AE34" s="1">
        <v>1.4</v>
      </c>
      <c r="AF34" s="1">
        <v>586</v>
      </c>
      <c r="AG34" s="1">
        <v>195</v>
      </c>
      <c r="AH34" s="1">
        <v>6</v>
      </c>
      <c r="AI34" s="1">
        <v>9</v>
      </c>
      <c r="AJ34" s="1">
        <v>2</v>
      </c>
      <c r="AK34" s="1"/>
    </row>
    <row r="35" spans="1:37" x14ac:dyDescent="0.35">
      <c r="A35" s="1" t="s">
        <v>222</v>
      </c>
      <c r="B35" s="1" t="s">
        <v>29</v>
      </c>
      <c r="C35" s="1" t="s">
        <v>30</v>
      </c>
      <c r="D35" s="2">
        <v>3.1E-2</v>
      </c>
      <c r="E35" s="2"/>
      <c r="F35" s="2"/>
      <c r="G35" s="1"/>
      <c r="H35" s="1"/>
      <c r="I35" s="2" t="s">
        <v>3</v>
      </c>
      <c r="J35" s="1" t="s">
        <v>50</v>
      </c>
      <c r="K35" s="1" t="s">
        <v>31</v>
      </c>
      <c r="L35" s="1" t="s">
        <v>51</v>
      </c>
      <c r="M35" s="1"/>
      <c r="N35" s="2">
        <v>16821771</v>
      </c>
      <c r="O35" s="1" t="s">
        <v>52</v>
      </c>
      <c r="P35" s="1" t="s">
        <v>53</v>
      </c>
      <c r="Q35" s="1"/>
      <c r="R35" s="1" t="s">
        <v>11</v>
      </c>
      <c r="S35" s="1"/>
      <c r="T35" s="1" t="s">
        <v>223</v>
      </c>
      <c r="U35" s="2">
        <v>11510866</v>
      </c>
      <c r="V35" s="1" t="s">
        <v>224</v>
      </c>
      <c r="W35" s="1" t="s">
        <v>225</v>
      </c>
      <c r="X35" s="1" t="s">
        <v>96</v>
      </c>
      <c r="Y35" s="1">
        <v>421.9</v>
      </c>
      <c r="Z35" s="1" t="s">
        <v>226</v>
      </c>
      <c r="AA35" s="1" t="s">
        <v>227</v>
      </c>
      <c r="AB35" s="1" t="s">
        <v>228</v>
      </c>
      <c r="AC35" s="1">
        <v>29</v>
      </c>
      <c r="AD35" s="1">
        <v>10</v>
      </c>
      <c r="AE35" s="1">
        <v>2</v>
      </c>
      <c r="AF35" s="1">
        <v>540</v>
      </c>
      <c r="AG35" s="1">
        <v>175</v>
      </c>
      <c r="AH35" s="1">
        <v>5</v>
      </c>
      <c r="AI35" s="1">
        <v>8</v>
      </c>
      <c r="AJ35" s="1">
        <v>2</v>
      </c>
      <c r="AK35" s="1"/>
    </row>
    <row r="36" spans="1:37" x14ac:dyDescent="0.35">
      <c r="A36" s="1" t="s">
        <v>396</v>
      </c>
      <c r="B36" s="1" t="s">
        <v>29</v>
      </c>
      <c r="C36" s="1" t="s">
        <v>30</v>
      </c>
      <c r="D36" s="2">
        <v>0.47699999999999998</v>
      </c>
      <c r="E36" s="2"/>
      <c r="F36" s="2"/>
      <c r="G36" s="1"/>
      <c r="H36" s="1"/>
      <c r="I36" s="2" t="s">
        <v>3</v>
      </c>
      <c r="J36" s="1" t="s">
        <v>50</v>
      </c>
      <c r="K36" s="1" t="s">
        <v>31</v>
      </c>
      <c r="L36" s="1" t="s">
        <v>51</v>
      </c>
      <c r="M36" s="1"/>
      <c r="N36" s="2">
        <v>16821771</v>
      </c>
      <c r="O36" s="1" t="s">
        <v>52</v>
      </c>
      <c r="P36" s="1" t="s">
        <v>53</v>
      </c>
      <c r="Q36" s="1"/>
      <c r="R36" s="1" t="s">
        <v>11</v>
      </c>
      <c r="S36" s="1"/>
      <c r="T36" s="1" t="s">
        <v>397</v>
      </c>
      <c r="U36" s="2">
        <v>11719431</v>
      </c>
      <c r="V36" s="1" t="s">
        <v>398</v>
      </c>
      <c r="W36" s="1" t="s">
        <v>399</v>
      </c>
      <c r="X36" s="1" t="s">
        <v>400</v>
      </c>
      <c r="Y36" s="1">
        <v>417.9</v>
      </c>
      <c r="Z36" s="1" t="s">
        <v>401</v>
      </c>
      <c r="AA36" s="1" t="s">
        <v>402</v>
      </c>
      <c r="AB36" s="1" t="s">
        <v>403</v>
      </c>
      <c r="AC36" s="1">
        <v>29</v>
      </c>
      <c r="AD36" s="1">
        <v>11</v>
      </c>
      <c r="AE36" s="1">
        <v>4.9000000000000004</v>
      </c>
      <c r="AF36" s="1">
        <v>513</v>
      </c>
      <c r="AG36" s="1">
        <v>145</v>
      </c>
      <c r="AH36" s="1">
        <v>4</v>
      </c>
      <c r="AI36" s="1">
        <v>6</v>
      </c>
      <c r="AJ36" s="1">
        <v>2</v>
      </c>
      <c r="AK36" s="1"/>
    </row>
    <row r="37" spans="1:37" x14ac:dyDescent="0.35">
      <c r="A37" s="1" t="s">
        <v>275</v>
      </c>
      <c r="B37" s="1" t="s">
        <v>29</v>
      </c>
      <c r="C37" s="1" t="s">
        <v>30</v>
      </c>
      <c r="D37" s="2">
        <v>5.8000000000000003E-2</v>
      </c>
      <c r="E37" s="2"/>
      <c r="F37" s="2"/>
      <c r="G37" s="1"/>
      <c r="H37" s="1"/>
      <c r="I37" s="2" t="s">
        <v>3</v>
      </c>
      <c r="J37" s="1" t="s">
        <v>50</v>
      </c>
      <c r="K37" s="1" t="s">
        <v>31</v>
      </c>
      <c r="L37" s="1" t="s">
        <v>51</v>
      </c>
      <c r="M37" s="1"/>
      <c r="N37" s="2">
        <v>16821771</v>
      </c>
      <c r="O37" s="1" t="s">
        <v>52</v>
      </c>
      <c r="P37" s="1" t="s">
        <v>53</v>
      </c>
      <c r="Q37" s="1"/>
      <c r="R37" s="1" t="s">
        <v>11</v>
      </c>
      <c r="S37" s="1"/>
      <c r="T37" s="1" t="s">
        <v>276</v>
      </c>
      <c r="U37" s="2">
        <v>11495588</v>
      </c>
      <c r="V37" s="1" t="s">
        <v>277</v>
      </c>
      <c r="W37" s="1" t="s">
        <v>278</v>
      </c>
      <c r="X37" s="1" t="s">
        <v>279</v>
      </c>
      <c r="Y37" s="1">
        <v>389.9</v>
      </c>
      <c r="Z37" s="1" t="s">
        <v>280</v>
      </c>
      <c r="AA37" s="1" t="s">
        <v>281</v>
      </c>
      <c r="AB37" s="1" t="s">
        <v>282</v>
      </c>
      <c r="AC37" s="1">
        <v>27</v>
      </c>
      <c r="AD37" s="1">
        <v>9</v>
      </c>
      <c r="AE37" s="1">
        <v>3.8</v>
      </c>
      <c r="AF37" s="1">
        <v>484</v>
      </c>
      <c r="AG37" s="1">
        <v>145</v>
      </c>
      <c r="AH37" s="1">
        <v>4</v>
      </c>
      <c r="AI37" s="1">
        <v>6</v>
      </c>
      <c r="AJ37" s="1">
        <v>2</v>
      </c>
      <c r="AK37" s="1"/>
    </row>
    <row r="38" spans="1:37" x14ac:dyDescent="0.35">
      <c r="A38" s="1" t="s">
        <v>317</v>
      </c>
      <c r="B38" s="1" t="s">
        <v>29</v>
      </c>
      <c r="C38" s="1" t="s">
        <v>30</v>
      </c>
      <c r="D38" s="2">
        <v>6.8000000000000005E-2</v>
      </c>
      <c r="E38" s="2"/>
      <c r="F38" s="2"/>
      <c r="G38" s="1"/>
      <c r="H38" s="1"/>
      <c r="I38" s="2" t="s">
        <v>3</v>
      </c>
      <c r="J38" s="1" t="s">
        <v>50</v>
      </c>
      <c r="K38" s="1" t="s">
        <v>31</v>
      </c>
      <c r="L38" s="1" t="s">
        <v>51</v>
      </c>
      <c r="M38" s="1"/>
      <c r="N38" s="2">
        <v>16821771</v>
      </c>
      <c r="O38" s="1" t="s">
        <v>52</v>
      </c>
      <c r="P38" s="1" t="s">
        <v>53</v>
      </c>
      <c r="Q38" s="1"/>
      <c r="R38" s="1" t="s">
        <v>11</v>
      </c>
      <c r="S38" s="1"/>
      <c r="T38" s="1" t="s">
        <v>318</v>
      </c>
      <c r="U38" s="2">
        <v>11661541</v>
      </c>
      <c r="V38" s="1" t="s">
        <v>319</v>
      </c>
      <c r="W38" s="1" t="s">
        <v>320</v>
      </c>
      <c r="X38" s="1" t="s">
        <v>321</v>
      </c>
      <c r="Y38" s="1">
        <v>375.9</v>
      </c>
      <c r="Z38" s="1" t="s">
        <v>322</v>
      </c>
      <c r="AA38" s="1" t="s">
        <v>323</v>
      </c>
      <c r="AB38" s="1" t="s">
        <v>324</v>
      </c>
      <c r="AC38" s="1">
        <v>26</v>
      </c>
      <c r="AD38" s="1">
        <v>8</v>
      </c>
      <c r="AE38" s="1">
        <v>3.3</v>
      </c>
      <c r="AF38" s="1">
        <v>470</v>
      </c>
      <c r="AG38" s="1">
        <v>145</v>
      </c>
      <c r="AH38" s="1">
        <v>4</v>
      </c>
      <c r="AI38" s="1">
        <v>6</v>
      </c>
      <c r="AJ38" s="1">
        <v>2</v>
      </c>
      <c r="AK38" s="1" t="s">
        <v>298</v>
      </c>
    </row>
    <row r="39" spans="1:37" x14ac:dyDescent="0.35">
      <c r="A39" s="1" t="s">
        <v>207</v>
      </c>
      <c r="B39" s="1" t="s">
        <v>29</v>
      </c>
      <c r="C39" s="1" t="s">
        <v>30</v>
      </c>
      <c r="D39" s="2">
        <v>2.9000000000000001E-2</v>
      </c>
      <c r="E39" s="2"/>
      <c r="F39" s="2"/>
      <c r="G39" s="1"/>
      <c r="H39" s="1"/>
      <c r="I39" s="2" t="s">
        <v>3</v>
      </c>
      <c r="J39" s="1" t="s">
        <v>50</v>
      </c>
      <c r="K39" s="1" t="s">
        <v>31</v>
      </c>
      <c r="L39" s="1" t="s">
        <v>51</v>
      </c>
      <c r="M39" s="1"/>
      <c r="N39" s="2">
        <v>16821771</v>
      </c>
      <c r="O39" s="1" t="s">
        <v>52</v>
      </c>
      <c r="P39" s="1" t="s">
        <v>53</v>
      </c>
      <c r="Q39" s="1"/>
      <c r="R39" s="1" t="s">
        <v>11</v>
      </c>
      <c r="S39" s="1"/>
      <c r="T39" s="1" t="s">
        <v>208</v>
      </c>
      <c r="U39" s="2">
        <v>11553041</v>
      </c>
      <c r="V39" s="1" t="s">
        <v>209</v>
      </c>
      <c r="W39" s="1" t="s">
        <v>210</v>
      </c>
      <c r="X39" s="1" t="s">
        <v>211</v>
      </c>
      <c r="Y39" s="1">
        <v>361.8</v>
      </c>
      <c r="Z39" s="1" t="s">
        <v>212</v>
      </c>
      <c r="AA39" s="1" t="s">
        <v>213</v>
      </c>
      <c r="AB39" s="1" t="s">
        <v>214</v>
      </c>
      <c r="AC39" s="1">
        <v>25</v>
      </c>
      <c r="AD39" s="1">
        <v>7</v>
      </c>
      <c r="AE39" s="1">
        <v>2.8</v>
      </c>
      <c r="AF39" s="1">
        <v>456</v>
      </c>
      <c r="AG39" s="1">
        <v>145</v>
      </c>
      <c r="AH39" s="1">
        <v>4</v>
      </c>
      <c r="AI39" s="1">
        <v>6</v>
      </c>
      <c r="AJ39" s="1">
        <v>2</v>
      </c>
      <c r="AK39" s="1" t="s">
        <v>61</v>
      </c>
    </row>
    <row r="40" spans="1:37" x14ac:dyDescent="0.35">
      <c r="A40" s="1" t="s">
        <v>259</v>
      </c>
      <c r="B40" s="1" t="s">
        <v>29</v>
      </c>
      <c r="C40" s="1" t="s">
        <v>30</v>
      </c>
      <c r="D40" s="2">
        <v>0.05</v>
      </c>
      <c r="E40" s="2"/>
      <c r="F40" s="2"/>
      <c r="G40" s="1"/>
      <c r="H40" s="1"/>
      <c r="I40" s="2" t="s">
        <v>3</v>
      </c>
      <c r="J40" s="1" t="s">
        <v>50</v>
      </c>
      <c r="K40" s="1" t="s">
        <v>31</v>
      </c>
      <c r="L40" s="1" t="s">
        <v>51</v>
      </c>
      <c r="M40" s="1"/>
      <c r="N40" s="2">
        <v>16821771</v>
      </c>
      <c r="O40" s="1" t="s">
        <v>52</v>
      </c>
      <c r="P40" s="1" t="s">
        <v>53</v>
      </c>
      <c r="Q40" s="1"/>
      <c r="R40" s="1" t="s">
        <v>11</v>
      </c>
      <c r="S40" s="1"/>
      <c r="T40" s="1" t="s">
        <v>260</v>
      </c>
      <c r="U40" s="2">
        <v>11646675</v>
      </c>
      <c r="V40" s="1" t="s">
        <v>261</v>
      </c>
      <c r="W40" s="1" t="s">
        <v>262</v>
      </c>
      <c r="X40" s="1" t="s">
        <v>263</v>
      </c>
      <c r="Y40" s="1">
        <v>347.8</v>
      </c>
      <c r="Z40" s="1" t="s">
        <v>264</v>
      </c>
      <c r="AA40" s="1" t="s">
        <v>265</v>
      </c>
      <c r="AB40" s="1" t="s">
        <v>266</v>
      </c>
      <c r="AC40" s="1">
        <v>24</v>
      </c>
      <c r="AD40" s="1">
        <v>6</v>
      </c>
      <c r="AE40" s="1">
        <v>2.4</v>
      </c>
      <c r="AF40" s="1">
        <v>442</v>
      </c>
      <c r="AG40" s="1">
        <v>145</v>
      </c>
      <c r="AH40" s="1">
        <v>4</v>
      </c>
      <c r="AI40" s="1">
        <v>6</v>
      </c>
      <c r="AJ40" s="1">
        <v>2</v>
      </c>
      <c r="AK40" s="1"/>
    </row>
    <row r="41" spans="1:37" x14ac:dyDescent="0.35">
      <c r="A41" s="1" t="s">
        <v>299</v>
      </c>
      <c r="B41" s="1" t="s">
        <v>29</v>
      </c>
      <c r="C41" s="1" t="s">
        <v>30</v>
      </c>
      <c r="D41" s="2">
        <v>6.6000000000000003E-2</v>
      </c>
      <c r="E41" s="2"/>
      <c r="F41" s="2"/>
      <c r="G41" s="1"/>
      <c r="H41" s="1"/>
      <c r="I41" s="2" t="s">
        <v>3</v>
      </c>
      <c r="J41" s="1" t="s">
        <v>300</v>
      </c>
      <c r="K41" s="1" t="s">
        <v>31</v>
      </c>
      <c r="L41" s="1" t="s">
        <v>51</v>
      </c>
      <c r="M41" s="1"/>
      <c r="N41" s="2">
        <v>16821771</v>
      </c>
      <c r="O41" s="1" t="s">
        <v>52</v>
      </c>
      <c r="P41" s="1" t="s">
        <v>53</v>
      </c>
      <c r="Q41" s="1"/>
      <c r="R41" s="1" t="s">
        <v>11</v>
      </c>
      <c r="S41" s="1"/>
      <c r="T41" s="1" t="s">
        <v>301</v>
      </c>
      <c r="U41" s="2">
        <v>11717656</v>
      </c>
      <c r="V41" s="1" t="s">
        <v>302</v>
      </c>
      <c r="W41" s="1" t="s">
        <v>303</v>
      </c>
      <c r="X41" s="1" t="s">
        <v>304</v>
      </c>
      <c r="Y41" s="1">
        <v>333.77</v>
      </c>
      <c r="Z41" s="1" t="s">
        <v>305</v>
      </c>
      <c r="AA41" s="1" t="s">
        <v>306</v>
      </c>
      <c r="AB41" s="1" t="s">
        <v>307</v>
      </c>
      <c r="AC41" s="1">
        <v>23</v>
      </c>
      <c r="AD41" s="1">
        <v>5</v>
      </c>
      <c r="AE41" s="1">
        <v>2</v>
      </c>
      <c r="AF41" s="1">
        <v>427</v>
      </c>
      <c r="AG41" s="1">
        <v>145</v>
      </c>
      <c r="AH41" s="1">
        <v>4</v>
      </c>
      <c r="AI41" s="1">
        <v>6</v>
      </c>
      <c r="AJ41" s="1">
        <v>2</v>
      </c>
      <c r="AK41" s="1"/>
    </row>
    <row r="42" spans="1:37" x14ac:dyDescent="0.35">
      <c r="A42" s="1" t="s">
        <v>308</v>
      </c>
      <c r="B42" s="1" t="s">
        <v>29</v>
      </c>
      <c r="C42" s="1" t="s">
        <v>30</v>
      </c>
      <c r="D42" s="2">
        <v>6.6000000000000003E-2</v>
      </c>
      <c r="E42" s="2"/>
      <c r="F42" s="2"/>
      <c r="G42" s="1"/>
      <c r="H42" s="1"/>
      <c r="I42" s="2" t="s">
        <v>3</v>
      </c>
      <c r="J42" s="1" t="s">
        <v>50</v>
      </c>
      <c r="K42" s="1" t="s">
        <v>31</v>
      </c>
      <c r="L42" s="1" t="s">
        <v>51</v>
      </c>
      <c r="M42" s="1"/>
      <c r="N42" s="2">
        <v>16821771</v>
      </c>
      <c r="O42" s="1" t="s">
        <v>52</v>
      </c>
      <c r="P42" s="1" t="s">
        <v>53</v>
      </c>
      <c r="Q42" s="1"/>
      <c r="R42" s="1" t="s">
        <v>11</v>
      </c>
      <c r="S42" s="1"/>
      <c r="T42" s="1" t="s">
        <v>309</v>
      </c>
      <c r="U42" s="2">
        <v>108107</v>
      </c>
      <c r="V42" s="1" t="s">
        <v>310</v>
      </c>
      <c r="W42" s="1" t="s">
        <v>311</v>
      </c>
      <c r="X42" s="1" t="s">
        <v>312</v>
      </c>
      <c r="Y42" s="1">
        <v>319.75</v>
      </c>
      <c r="Z42" s="1" t="s">
        <v>313</v>
      </c>
      <c r="AA42" s="1" t="s">
        <v>314</v>
      </c>
      <c r="AB42" s="1" t="s">
        <v>315</v>
      </c>
      <c r="AC42" s="1">
        <v>22</v>
      </c>
      <c r="AD42" s="1">
        <v>4</v>
      </c>
      <c r="AE42" s="1">
        <v>1.7</v>
      </c>
      <c r="AF42" s="1">
        <v>413</v>
      </c>
      <c r="AG42" s="1">
        <v>145</v>
      </c>
      <c r="AH42" s="1">
        <v>4</v>
      </c>
      <c r="AI42" s="1">
        <v>6</v>
      </c>
      <c r="AJ42" s="1">
        <v>2</v>
      </c>
      <c r="AK42" s="1" t="s">
        <v>316</v>
      </c>
    </row>
    <row r="43" spans="1:37" x14ac:dyDescent="0.35">
      <c r="A43" s="1" t="s">
        <v>388</v>
      </c>
      <c r="B43" s="1" t="s">
        <v>29</v>
      </c>
      <c r="C43" s="1" t="s">
        <v>30</v>
      </c>
      <c r="D43" s="2">
        <v>0.40100000000000002</v>
      </c>
      <c r="E43" s="2"/>
      <c r="F43" s="2"/>
      <c r="G43" s="1"/>
      <c r="H43" s="1"/>
      <c r="I43" s="2" t="s">
        <v>3</v>
      </c>
      <c r="J43" s="1" t="s">
        <v>50</v>
      </c>
      <c r="K43" s="1" t="s">
        <v>31</v>
      </c>
      <c r="L43" s="1" t="s">
        <v>51</v>
      </c>
      <c r="M43" s="1"/>
      <c r="N43" s="2">
        <v>16821771</v>
      </c>
      <c r="O43" s="1" t="s">
        <v>52</v>
      </c>
      <c r="P43" s="1" t="s">
        <v>53</v>
      </c>
      <c r="Q43" s="1"/>
      <c r="R43" s="1" t="s">
        <v>11</v>
      </c>
      <c r="S43" s="1"/>
      <c r="T43" s="1" t="s">
        <v>389</v>
      </c>
      <c r="U43" s="2">
        <v>4755</v>
      </c>
      <c r="V43" s="1" t="s">
        <v>390</v>
      </c>
      <c r="W43" s="1" t="s">
        <v>391</v>
      </c>
      <c r="X43" s="1" t="s">
        <v>392</v>
      </c>
      <c r="Y43" s="1">
        <v>305.72000000000003</v>
      </c>
      <c r="Z43" s="1" t="s">
        <v>393</v>
      </c>
      <c r="AA43" s="1" t="s">
        <v>394</v>
      </c>
      <c r="AB43" s="1" t="s">
        <v>395</v>
      </c>
      <c r="AC43" s="1">
        <v>21</v>
      </c>
      <c r="AD43" s="1">
        <v>3</v>
      </c>
      <c r="AE43" s="1">
        <v>1.3</v>
      </c>
      <c r="AF43" s="1">
        <v>399</v>
      </c>
      <c r="AG43" s="1">
        <v>145</v>
      </c>
      <c r="AH43" s="1">
        <v>4</v>
      </c>
      <c r="AI43" s="1">
        <v>5</v>
      </c>
      <c r="AJ43" s="1">
        <v>2</v>
      </c>
      <c r="AK43" s="1"/>
    </row>
    <row r="44" spans="1:37" x14ac:dyDescent="0.35">
      <c r="A44" s="1" t="s">
        <v>373</v>
      </c>
      <c r="B44" s="1" t="s">
        <v>29</v>
      </c>
      <c r="C44" s="1" t="s">
        <v>30</v>
      </c>
      <c r="D44" s="2">
        <v>0.108</v>
      </c>
      <c r="E44" s="2"/>
      <c r="F44" s="2"/>
      <c r="G44" s="1"/>
      <c r="H44" s="1"/>
      <c r="I44" s="2" t="s">
        <v>3</v>
      </c>
      <c r="J44" s="1" t="s">
        <v>50</v>
      </c>
      <c r="K44" s="1" t="s">
        <v>31</v>
      </c>
      <c r="L44" s="1" t="s">
        <v>51</v>
      </c>
      <c r="M44" s="1"/>
      <c r="N44" s="2">
        <v>16821771</v>
      </c>
      <c r="O44" s="1" t="s">
        <v>52</v>
      </c>
      <c r="P44" s="1" t="s">
        <v>53</v>
      </c>
      <c r="Q44" s="1"/>
      <c r="R44" s="1" t="s">
        <v>11</v>
      </c>
      <c r="S44" s="1"/>
      <c r="T44" s="1" t="s">
        <v>374</v>
      </c>
      <c r="U44" s="2">
        <v>11625053</v>
      </c>
      <c r="V44" s="1" t="s">
        <v>375</v>
      </c>
      <c r="W44" s="1" t="s">
        <v>376</v>
      </c>
      <c r="X44" s="1" t="s">
        <v>377</v>
      </c>
      <c r="Y44" s="1">
        <v>341.84</v>
      </c>
      <c r="Z44" s="1" t="s">
        <v>378</v>
      </c>
      <c r="AA44" s="1" t="s">
        <v>379</v>
      </c>
      <c r="AB44" s="3" t="s">
        <v>380</v>
      </c>
      <c r="AC44" s="1">
        <v>23</v>
      </c>
      <c r="AD44" s="1">
        <v>9</v>
      </c>
      <c r="AE44" s="1">
        <v>3.5</v>
      </c>
      <c r="AF44" s="1">
        <v>393</v>
      </c>
      <c r="AG44" s="1">
        <v>145</v>
      </c>
      <c r="AH44" s="1">
        <v>4</v>
      </c>
      <c r="AI44" s="1">
        <v>6</v>
      </c>
      <c r="AJ44" s="1">
        <v>1</v>
      </c>
      <c r="AK44" s="1" t="s">
        <v>61</v>
      </c>
    </row>
    <row r="45" spans="1:37" x14ac:dyDescent="0.35">
      <c r="A45" s="1" t="s">
        <v>349</v>
      </c>
      <c r="B45" s="1" t="s">
        <v>29</v>
      </c>
      <c r="C45" s="1" t="s">
        <v>30</v>
      </c>
      <c r="D45" s="2">
        <v>8.6999999999999994E-2</v>
      </c>
      <c r="E45" s="2"/>
      <c r="F45" s="2"/>
      <c r="G45" s="1"/>
      <c r="H45" s="1"/>
      <c r="I45" s="2" t="s">
        <v>3</v>
      </c>
      <c r="J45" s="1" t="s">
        <v>50</v>
      </c>
      <c r="K45" s="1" t="s">
        <v>31</v>
      </c>
      <c r="L45" s="1" t="s">
        <v>51</v>
      </c>
      <c r="M45" s="1"/>
      <c r="N45" s="2">
        <v>16821771</v>
      </c>
      <c r="O45" s="1" t="s">
        <v>52</v>
      </c>
      <c r="P45" s="1" t="s">
        <v>53</v>
      </c>
      <c r="Q45" s="1"/>
      <c r="R45" s="1" t="s">
        <v>11</v>
      </c>
      <c r="S45" s="1"/>
      <c r="T45" s="1" t="s">
        <v>350</v>
      </c>
      <c r="U45" s="2">
        <v>11581093</v>
      </c>
      <c r="V45" s="1" t="s">
        <v>351</v>
      </c>
      <c r="W45" s="1" t="s">
        <v>352</v>
      </c>
      <c r="X45" s="1" t="s">
        <v>353</v>
      </c>
      <c r="Y45" s="1">
        <v>313.79000000000002</v>
      </c>
      <c r="Z45" s="1" t="s">
        <v>354</v>
      </c>
      <c r="AA45" s="1" t="s">
        <v>355</v>
      </c>
      <c r="AB45" s="3" t="s">
        <v>356</v>
      </c>
      <c r="AC45" s="1">
        <v>21</v>
      </c>
      <c r="AD45" s="1">
        <v>7</v>
      </c>
      <c r="AE45" s="1">
        <v>2.4</v>
      </c>
      <c r="AF45" s="1">
        <v>366</v>
      </c>
      <c r="AG45" s="1">
        <v>145</v>
      </c>
      <c r="AH45" s="1">
        <v>4</v>
      </c>
      <c r="AI45" s="1">
        <v>6</v>
      </c>
      <c r="AJ45" s="1">
        <v>1</v>
      </c>
      <c r="AK45" s="1" t="s">
        <v>316</v>
      </c>
    </row>
    <row r="46" spans="1:37" x14ac:dyDescent="0.35">
      <c r="A46" s="1" t="s">
        <v>177</v>
      </c>
      <c r="B46" s="1" t="s">
        <v>29</v>
      </c>
      <c r="C46" s="1" t="s">
        <v>30</v>
      </c>
      <c r="D46" s="2">
        <v>2.1999999999999999E-2</v>
      </c>
      <c r="E46" s="2"/>
      <c r="F46" s="2"/>
      <c r="G46" s="1"/>
      <c r="H46" s="1"/>
      <c r="I46" s="2" t="s">
        <v>3</v>
      </c>
      <c r="J46" s="1" t="s">
        <v>50</v>
      </c>
      <c r="K46" s="1" t="s">
        <v>31</v>
      </c>
      <c r="L46" s="1" t="s">
        <v>51</v>
      </c>
      <c r="M46" s="1"/>
      <c r="N46" s="2">
        <v>16821771</v>
      </c>
      <c r="O46" s="1" t="s">
        <v>52</v>
      </c>
      <c r="P46" s="1" t="s">
        <v>53</v>
      </c>
      <c r="Q46" s="1"/>
      <c r="R46" s="1" t="s">
        <v>11</v>
      </c>
      <c r="S46" s="1"/>
      <c r="T46" s="1" t="s">
        <v>178</v>
      </c>
      <c r="U46" s="2">
        <v>11509999</v>
      </c>
      <c r="V46" s="1" t="s">
        <v>179</v>
      </c>
      <c r="W46" s="1" t="s">
        <v>180</v>
      </c>
      <c r="X46" s="1" t="s">
        <v>181</v>
      </c>
      <c r="Y46" s="1">
        <v>419.9</v>
      </c>
      <c r="Z46" s="1" t="s">
        <v>182</v>
      </c>
      <c r="AA46" s="1" t="s">
        <v>183</v>
      </c>
      <c r="AB46" s="3" t="s">
        <v>184</v>
      </c>
      <c r="AC46" s="1">
        <v>29</v>
      </c>
      <c r="AD46" s="1">
        <v>9</v>
      </c>
      <c r="AE46" s="1">
        <v>2.6</v>
      </c>
      <c r="AF46" s="1">
        <v>584</v>
      </c>
      <c r="AG46" s="1">
        <v>172</v>
      </c>
      <c r="AH46" s="1">
        <v>4</v>
      </c>
      <c r="AI46" s="1">
        <v>8</v>
      </c>
      <c r="AJ46" s="1">
        <v>2</v>
      </c>
      <c r="AK46" s="1"/>
    </row>
    <row r="47" spans="1:37" x14ac:dyDescent="0.35">
      <c r="A47" s="1" t="s">
        <v>341</v>
      </c>
      <c r="B47" s="1" t="s">
        <v>29</v>
      </c>
      <c r="C47" s="1" t="s">
        <v>30</v>
      </c>
      <c r="D47" s="2">
        <v>7.6999999999999999E-2</v>
      </c>
      <c r="E47" s="2"/>
      <c r="F47" s="2"/>
      <c r="G47" s="1"/>
      <c r="H47" s="1"/>
      <c r="I47" s="2" t="s">
        <v>3</v>
      </c>
      <c r="J47" s="1" t="s">
        <v>50</v>
      </c>
      <c r="K47" s="1" t="s">
        <v>31</v>
      </c>
      <c r="L47" s="1" t="s">
        <v>51</v>
      </c>
      <c r="M47" s="1"/>
      <c r="N47" s="2">
        <v>16821771</v>
      </c>
      <c r="O47" s="1" t="s">
        <v>52</v>
      </c>
      <c r="P47" s="1" t="s">
        <v>53</v>
      </c>
      <c r="Q47" s="1"/>
      <c r="R47" s="1" t="s">
        <v>11</v>
      </c>
      <c r="S47" s="1"/>
      <c r="T47" s="1" t="s">
        <v>342</v>
      </c>
      <c r="U47" s="2">
        <v>11509687</v>
      </c>
      <c r="V47" s="1" t="s">
        <v>343</v>
      </c>
      <c r="W47" s="1" t="s">
        <v>344</v>
      </c>
      <c r="X47" s="1" t="s">
        <v>345</v>
      </c>
      <c r="Y47" s="1">
        <v>405.9</v>
      </c>
      <c r="Z47" s="1" t="s">
        <v>346</v>
      </c>
      <c r="AA47" s="1" t="s">
        <v>347</v>
      </c>
      <c r="AB47" s="3" t="s">
        <v>348</v>
      </c>
      <c r="AC47" s="1">
        <v>28</v>
      </c>
      <c r="AD47" s="1">
        <v>9</v>
      </c>
      <c r="AE47" s="1">
        <v>3.3</v>
      </c>
      <c r="AF47" s="1">
        <v>514</v>
      </c>
      <c r="AG47" s="1">
        <v>155</v>
      </c>
      <c r="AH47" s="1">
        <v>4</v>
      </c>
      <c r="AI47" s="1">
        <v>7</v>
      </c>
      <c r="AJ47" s="1">
        <v>2</v>
      </c>
      <c r="AK47" s="1" t="s">
        <v>298</v>
      </c>
    </row>
    <row r="48" spans="1:37" x14ac:dyDescent="0.35">
      <c r="A48" s="1" t="s">
        <v>116</v>
      </c>
      <c r="B48" s="1" t="s">
        <v>29</v>
      </c>
      <c r="C48" s="1" t="s">
        <v>30</v>
      </c>
      <c r="D48" s="2">
        <v>1.4999999999999999E-2</v>
      </c>
      <c r="E48" s="2"/>
      <c r="F48" s="2"/>
      <c r="G48" s="1"/>
      <c r="H48" s="1"/>
      <c r="I48" s="2" t="s">
        <v>3</v>
      </c>
      <c r="J48" s="1" t="s">
        <v>50</v>
      </c>
      <c r="K48" s="1" t="s">
        <v>31</v>
      </c>
      <c r="L48" s="1" t="s">
        <v>51</v>
      </c>
      <c r="M48" s="1"/>
      <c r="N48" s="2">
        <v>16821771</v>
      </c>
      <c r="O48" s="1" t="s">
        <v>52</v>
      </c>
      <c r="P48" s="1" t="s">
        <v>53</v>
      </c>
      <c r="Q48" s="1"/>
      <c r="R48" s="1" t="s">
        <v>11</v>
      </c>
      <c r="S48" s="1"/>
      <c r="T48" s="1" t="s">
        <v>117</v>
      </c>
      <c r="U48" s="2">
        <v>11604337</v>
      </c>
      <c r="V48" s="1" t="s">
        <v>118</v>
      </c>
      <c r="W48" s="1" t="s">
        <v>119</v>
      </c>
      <c r="X48" s="1" t="s">
        <v>112</v>
      </c>
      <c r="Y48" s="1">
        <v>391.9</v>
      </c>
      <c r="Z48" s="1" t="s">
        <v>120</v>
      </c>
      <c r="AA48" s="1" t="s">
        <v>121</v>
      </c>
      <c r="AB48" s="3" t="s">
        <v>122</v>
      </c>
      <c r="AC48" s="1">
        <v>27</v>
      </c>
      <c r="AD48" s="1">
        <v>8</v>
      </c>
      <c r="AE48" s="1">
        <v>2.7</v>
      </c>
      <c r="AF48" s="1">
        <v>500</v>
      </c>
      <c r="AG48" s="1">
        <v>155</v>
      </c>
      <c r="AH48" s="1">
        <v>4</v>
      </c>
      <c r="AI48" s="1">
        <v>7</v>
      </c>
      <c r="AJ48" s="1">
        <v>2</v>
      </c>
      <c r="AK48" s="1" t="s">
        <v>61</v>
      </c>
    </row>
    <row r="49" spans="1:37" x14ac:dyDescent="0.35">
      <c r="A49" s="1" t="s">
        <v>381</v>
      </c>
      <c r="B49" s="1" t="s">
        <v>29</v>
      </c>
      <c r="C49" s="1" t="s">
        <v>30</v>
      </c>
      <c r="D49" s="2">
        <v>0.124</v>
      </c>
      <c r="E49" s="2"/>
      <c r="F49" s="2"/>
      <c r="G49" s="1"/>
      <c r="H49" s="1"/>
      <c r="I49" s="2" t="s">
        <v>3</v>
      </c>
      <c r="J49" s="1" t="s">
        <v>50</v>
      </c>
      <c r="K49" s="1" t="s">
        <v>31</v>
      </c>
      <c r="L49" s="1" t="s">
        <v>51</v>
      </c>
      <c r="M49" s="1"/>
      <c r="N49" s="2">
        <v>16821771</v>
      </c>
      <c r="O49" s="1" t="s">
        <v>52</v>
      </c>
      <c r="P49" s="1" t="s">
        <v>53</v>
      </c>
      <c r="Q49" s="1"/>
      <c r="R49" s="1" t="s">
        <v>11</v>
      </c>
      <c r="S49" s="1"/>
      <c r="T49" s="1" t="s">
        <v>382</v>
      </c>
      <c r="U49" s="2">
        <v>11509869</v>
      </c>
      <c r="V49" s="1" t="s">
        <v>383</v>
      </c>
      <c r="W49" s="1" t="s">
        <v>384</v>
      </c>
      <c r="X49" s="1" t="s">
        <v>134</v>
      </c>
      <c r="Y49" s="1">
        <v>377.8</v>
      </c>
      <c r="Z49" s="1" t="s">
        <v>385</v>
      </c>
      <c r="AA49" s="1" t="s">
        <v>386</v>
      </c>
      <c r="AB49" s="3" t="s">
        <v>387</v>
      </c>
      <c r="AC49" s="1">
        <v>26</v>
      </c>
      <c r="AD49" s="1">
        <v>7</v>
      </c>
      <c r="AE49" s="1">
        <v>2.4</v>
      </c>
      <c r="AF49" s="1">
        <v>485</v>
      </c>
      <c r="AG49" s="1">
        <v>155</v>
      </c>
      <c r="AH49" s="1">
        <v>4</v>
      </c>
      <c r="AI49" s="1">
        <v>7</v>
      </c>
      <c r="AJ49" s="1">
        <v>2</v>
      </c>
      <c r="AK49" s="1"/>
    </row>
    <row r="50" spans="1:37" x14ac:dyDescent="0.35">
      <c r="A50" s="1" t="s">
        <v>237</v>
      </c>
      <c r="B50" s="1" t="s">
        <v>29</v>
      </c>
      <c r="C50" s="1" t="s">
        <v>30</v>
      </c>
      <c r="D50" s="2">
        <v>4.1000000000000002E-2</v>
      </c>
      <c r="E50" s="2"/>
      <c r="F50" s="2"/>
      <c r="G50" s="1"/>
      <c r="H50" s="1"/>
      <c r="I50" s="2" t="s">
        <v>3</v>
      </c>
      <c r="J50" s="1" t="s">
        <v>50</v>
      </c>
      <c r="K50" s="1" t="s">
        <v>31</v>
      </c>
      <c r="L50" s="1" t="s">
        <v>51</v>
      </c>
      <c r="M50" s="1"/>
      <c r="N50" s="2">
        <v>16821771</v>
      </c>
      <c r="O50" s="1" t="s">
        <v>52</v>
      </c>
      <c r="P50" s="1" t="s">
        <v>53</v>
      </c>
      <c r="Q50" s="1"/>
      <c r="R50" s="1" t="s">
        <v>11</v>
      </c>
      <c r="S50" s="1"/>
      <c r="T50" s="1" t="s">
        <v>238</v>
      </c>
      <c r="U50" s="2">
        <v>11603568</v>
      </c>
      <c r="V50" s="1" t="s">
        <v>239</v>
      </c>
      <c r="W50" s="1" t="s">
        <v>240</v>
      </c>
      <c r="X50" s="1" t="s">
        <v>189</v>
      </c>
      <c r="Y50" s="1">
        <v>393.8</v>
      </c>
      <c r="Z50" s="1" t="s">
        <v>241</v>
      </c>
      <c r="AA50" s="1" t="s">
        <v>242</v>
      </c>
      <c r="AB50" s="3" t="s">
        <v>243</v>
      </c>
      <c r="AC50" s="1">
        <v>27</v>
      </c>
      <c r="AD50" s="1">
        <v>8</v>
      </c>
      <c r="AE50" s="1">
        <v>1.4</v>
      </c>
      <c r="AF50" s="1">
        <v>502</v>
      </c>
      <c r="AG50" s="1">
        <v>164</v>
      </c>
      <c r="AH50" s="1">
        <v>4</v>
      </c>
      <c r="AI50" s="1">
        <v>8</v>
      </c>
      <c r="AJ50" s="1">
        <v>2</v>
      </c>
      <c r="AK50" s="1"/>
    </row>
    <row r="51" spans="1:37" x14ac:dyDescent="0.35">
      <c r="A51" s="1" t="s">
        <v>185</v>
      </c>
      <c r="B51" s="1" t="s">
        <v>29</v>
      </c>
      <c r="C51" s="1" t="s">
        <v>30</v>
      </c>
      <c r="D51" s="2">
        <v>2.5000000000000001E-2</v>
      </c>
      <c r="E51" s="2"/>
      <c r="F51" s="2"/>
      <c r="G51" s="1"/>
      <c r="H51" s="1"/>
      <c r="I51" s="2" t="s">
        <v>3</v>
      </c>
      <c r="J51" s="1" t="s">
        <v>50</v>
      </c>
      <c r="K51" s="1" t="s">
        <v>31</v>
      </c>
      <c r="L51" s="1" t="s">
        <v>51</v>
      </c>
      <c r="M51" s="1"/>
      <c r="N51" s="2">
        <v>16821771</v>
      </c>
      <c r="O51" s="1" t="s">
        <v>52</v>
      </c>
      <c r="P51" s="1" t="s">
        <v>53</v>
      </c>
      <c r="Q51" s="1"/>
      <c r="R51" s="1" t="s">
        <v>11</v>
      </c>
      <c r="S51" s="1"/>
      <c r="T51" s="1" t="s">
        <v>186</v>
      </c>
      <c r="U51" s="2">
        <v>11524036</v>
      </c>
      <c r="V51" s="1" t="s">
        <v>187</v>
      </c>
      <c r="W51" s="1" t="s">
        <v>188</v>
      </c>
      <c r="X51" s="1" t="s">
        <v>189</v>
      </c>
      <c r="Y51" s="1">
        <v>393.8</v>
      </c>
      <c r="Z51" s="1" t="s">
        <v>190</v>
      </c>
      <c r="AA51" s="1" t="s">
        <v>191</v>
      </c>
      <c r="AB51" s="3" t="s">
        <v>192</v>
      </c>
      <c r="AC51" s="1">
        <v>27</v>
      </c>
      <c r="AD51" s="1">
        <v>8</v>
      </c>
      <c r="AE51" s="1">
        <v>2.1</v>
      </c>
      <c r="AF51" s="1">
        <v>502</v>
      </c>
      <c r="AG51" s="1">
        <v>164</v>
      </c>
      <c r="AH51" s="1">
        <v>4</v>
      </c>
      <c r="AI51" s="1">
        <v>8</v>
      </c>
      <c r="AJ51" s="1">
        <v>2</v>
      </c>
      <c r="AK51" s="1"/>
    </row>
    <row r="52" spans="1:37" x14ac:dyDescent="0.35">
      <c r="A52" s="1" t="s">
        <v>427</v>
      </c>
      <c r="B52" s="1" t="s">
        <v>414</v>
      </c>
      <c r="C52" s="1" t="s">
        <v>428</v>
      </c>
      <c r="D52" s="2"/>
      <c r="E52" s="2"/>
      <c r="F52" s="2">
        <v>1.2</v>
      </c>
      <c r="G52" s="1"/>
      <c r="H52" s="1"/>
      <c r="I52" s="2" t="s">
        <v>3</v>
      </c>
      <c r="J52" s="1" t="s">
        <v>22</v>
      </c>
      <c r="K52" s="1" t="s">
        <v>429</v>
      </c>
      <c r="L52" s="1" t="s">
        <v>24</v>
      </c>
      <c r="M52" s="1" t="s">
        <v>25</v>
      </c>
      <c r="N52" s="2">
        <v>18326490</v>
      </c>
      <c r="O52" s="1" t="s">
        <v>430</v>
      </c>
      <c r="P52" s="1" t="s">
        <v>53</v>
      </c>
      <c r="Q52" s="1"/>
      <c r="R52" s="1" t="s">
        <v>11</v>
      </c>
      <c r="S52" s="1"/>
      <c r="T52" s="1" t="s">
        <v>419</v>
      </c>
      <c r="U52" s="2">
        <v>46861536</v>
      </c>
      <c r="V52" s="1" t="s">
        <v>420</v>
      </c>
      <c r="W52" s="1" t="s">
        <v>421</v>
      </c>
      <c r="X52" s="1" t="s">
        <v>422</v>
      </c>
      <c r="Y52" s="1">
        <v>320.5</v>
      </c>
      <c r="Z52" s="1" t="s">
        <v>423</v>
      </c>
      <c r="AA52" s="1" t="s">
        <v>431</v>
      </c>
      <c r="AB52" s="3" t="s">
        <v>425</v>
      </c>
      <c r="AC52" s="1">
        <v>22</v>
      </c>
      <c r="AD52" s="1">
        <v>7</v>
      </c>
      <c r="AE52" s="1">
        <v>3.3</v>
      </c>
      <c r="AF52" s="1">
        <v>365</v>
      </c>
      <c r="AG52" s="1">
        <v>90.4</v>
      </c>
      <c r="AH52" s="1">
        <v>3</v>
      </c>
      <c r="AI52" s="1">
        <v>3</v>
      </c>
      <c r="AJ52" s="1">
        <v>2</v>
      </c>
      <c r="AK52" s="1" t="s">
        <v>426</v>
      </c>
    </row>
    <row r="53" spans="1:37" x14ac:dyDescent="0.35">
      <c r="A53" s="1" t="s">
        <v>452</v>
      </c>
      <c r="B53" s="1" t="s">
        <v>414</v>
      </c>
      <c r="C53" s="1" t="s">
        <v>2</v>
      </c>
      <c r="D53" s="2"/>
      <c r="E53" s="2"/>
      <c r="F53" s="2">
        <v>18.399999999999999</v>
      </c>
      <c r="G53" s="1"/>
      <c r="H53" s="1"/>
      <c r="I53" s="2" t="s">
        <v>3</v>
      </c>
      <c r="J53" s="1" t="s">
        <v>22</v>
      </c>
      <c r="K53" s="1" t="s">
        <v>415</v>
      </c>
      <c r="L53" s="1" t="s">
        <v>416</v>
      </c>
      <c r="M53" s="1" t="s">
        <v>25</v>
      </c>
      <c r="N53" s="2">
        <v>30343635</v>
      </c>
      <c r="O53" s="1" t="s">
        <v>417</v>
      </c>
      <c r="P53" s="1" t="s">
        <v>418</v>
      </c>
      <c r="Q53" s="1" t="s">
        <v>10</v>
      </c>
      <c r="R53" s="1" t="s">
        <v>11</v>
      </c>
      <c r="S53" s="1"/>
      <c r="T53" s="1" t="s">
        <v>453</v>
      </c>
      <c r="U53" s="2" t="s">
        <v>454</v>
      </c>
      <c r="V53" s="1" t="s">
        <v>455</v>
      </c>
      <c r="W53" s="1" t="s">
        <v>456</v>
      </c>
      <c r="X53" s="1" t="s">
        <v>457</v>
      </c>
      <c r="Y53" s="1">
        <v>420.5</v>
      </c>
      <c r="Z53" s="1" t="s">
        <v>458</v>
      </c>
      <c r="AA53" s="1" t="s">
        <v>459</v>
      </c>
      <c r="AB53" s="1" t="s">
        <v>460</v>
      </c>
      <c r="AC53" s="1">
        <v>30</v>
      </c>
      <c r="AD53" s="1">
        <v>7</v>
      </c>
      <c r="AE53" s="1">
        <v>4</v>
      </c>
      <c r="AF53" s="1">
        <v>686</v>
      </c>
      <c r="AG53" s="1">
        <v>108</v>
      </c>
      <c r="AH53" s="1">
        <v>3</v>
      </c>
      <c r="AI53" s="1">
        <v>5</v>
      </c>
      <c r="AJ53" s="1">
        <v>4</v>
      </c>
      <c r="AK53" s="1" t="s">
        <v>461</v>
      </c>
    </row>
    <row r="54" spans="1:37" x14ac:dyDescent="0.35">
      <c r="A54" s="1" t="s">
        <v>432</v>
      </c>
      <c r="B54" s="1" t="s">
        <v>414</v>
      </c>
      <c r="C54" s="1" t="s">
        <v>2</v>
      </c>
      <c r="D54" s="2"/>
      <c r="E54" s="2"/>
      <c r="F54" s="2">
        <v>5.72</v>
      </c>
      <c r="G54" s="1"/>
      <c r="H54" s="1"/>
      <c r="I54" s="2" t="s">
        <v>3</v>
      </c>
      <c r="J54" s="1" t="s">
        <v>22</v>
      </c>
      <c r="K54" s="1" t="s">
        <v>415</v>
      </c>
      <c r="L54" s="1" t="s">
        <v>416</v>
      </c>
      <c r="M54" s="1" t="s">
        <v>25</v>
      </c>
      <c r="N54" s="2">
        <v>30343635</v>
      </c>
      <c r="O54" s="1" t="s">
        <v>417</v>
      </c>
      <c r="P54" s="1" t="s">
        <v>418</v>
      </c>
      <c r="Q54" s="1" t="s">
        <v>10</v>
      </c>
      <c r="R54" s="1" t="s">
        <v>11</v>
      </c>
      <c r="S54" s="1"/>
      <c r="T54" s="1" t="s">
        <v>433</v>
      </c>
      <c r="U54" s="2" t="s">
        <v>434</v>
      </c>
      <c r="V54" s="1" t="s">
        <v>435</v>
      </c>
      <c r="W54" s="1" t="s">
        <v>436</v>
      </c>
      <c r="X54" s="1" t="s">
        <v>437</v>
      </c>
      <c r="Y54" s="1">
        <v>454.9</v>
      </c>
      <c r="Z54" s="1" t="s">
        <v>438</v>
      </c>
      <c r="AA54" s="1" t="s">
        <v>439</v>
      </c>
      <c r="AB54" s="1" t="s">
        <v>440</v>
      </c>
      <c r="AC54" s="1">
        <v>31</v>
      </c>
      <c r="AD54" s="1">
        <v>7</v>
      </c>
      <c r="AE54" s="1">
        <v>4.5999999999999996</v>
      </c>
      <c r="AF54" s="1">
        <v>720</v>
      </c>
      <c r="AG54" s="1">
        <v>108</v>
      </c>
      <c r="AH54" s="1">
        <v>3</v>
      </c>
      <c r="AI54" s="1">
        <v>5</v>
      </c>
      <c r="AJ54" s="1">
        <v>4</v>
      </c>
      <c r="AK54" s="1" t="s">
        <v>441</v>
      </c>
    </row>
    <row r="55" spans="1:37" x14ac:dyDescent="0.35">
      <c r="A55" s="1" t="s">
        <v>442</v>
      </c>
      <c r="B55" s="1" t="s">
        <v>414</v>
      </c>
      <c r="C55" s="1" t="s">
        <v>2</v>
      </c>
      <c r="D55" s="2"/>
      <c r="E55" s="2"/>
      <c r="F55" s="2">
        <v>8.11</v>
      </c>
      <c r="G55" s="1"/>
      <c r="H55" s="1"/>
      <c r="I55" s="2" t="s">
        <v>3</v>
      </c>
      <c r="J55" s="1" t="s">
        <v>22</v>
      </c>
      <c r="K55" s="1" t="s">
        <v>415</v>
      </c>
      <c r="L55" s="1" t="s">
        <v>416</v>
      </c>
      <c r="M55" s="1" t="s">
        <v>25</v>
      </c>
      <c r="N55" s="2">
        <v>30343635</v>
      </c>
      <c r="O55" s="1" t="s">
        <v>417</v>
      </c>
      <c r="P55" s="1" t="s">
        <v>418</v>
      </c>
      <c r="Q55" s="1" t="s">
        <v>10</v>
      </c>
      <c r="R55" s="1" t="s">
        <v>11</v>
      </c>
      <c r="S55" s="1"/>
      <c r="T55" s="1" t="s">
        <v>443</v>
      </c>
      <c r="U55" s="2" t="s">
        <v>444</v>
      </c>
      <c r="V55" s="1" t="s">
        <v>445</v>
      </c>
      <c r="W55" s="1" t="s">
        <v>446</v>
      </c>
      <c r="X55" s="1" t="s">
        <v>447</v>
      </c>
      <c r="Y55" s="1">
        <v>235.3</v>
      </c>
      <c r="Z55" s="1" t="s">
        <v>448</v>
      </c>
      <c r="AA55" s="1" t="s">
        <v>449</v>
      </c>
      <c r="AB55" s="1" t="s">
        <v>450</v>
      </c>
      <c r="AC55" s="1">
        <v>16</v>
      </c>
      <c r="AD55" s="1">
        <v>5</v>
      </c>
      <c r="AE55" s="1">
        <v>2</v>
      </c>
      <c r="AF55" s="1">
        <v>247</v>
      </c>
      <c r="AG55" s="1">
        <v>78.400000000000006</v>
      </c>
      <c r="AH55" s="1">
        <v>2</v>
      </c>
      <c r="AI55" s="1">
        <v>3</v>
      </c>
      <c r="AJ55" s="1">
        <v>2</v>
      </c>
      <c r="AK55" s="1" t="s">
        <v>451</v>
      </c>
    </row>
    <row r="56" spans="1:37" x14ac:dyDescent="0.35">
      <c r="A56" s="1" t="s">
        <v>462</v>
      </c>
      <c r="B56" s="1" t="s">
        <v>414</v>
      </c>
      <c r="C56" s="1" t="s">
        <v>2</v>
      </c>
      <c r="D56" s="2"/>
      <c r="E56" s="2"/>
      <c r="F56" s="2">
        <v>45.8</v>
      </c>
      <c r="G56" s="1"/>
      <c r="H56" s="1"/>
      <c r="I56" s="2" t="s">
        <v>3</v>
      </c>
      <c r="J56" s="1" t="s">
        <v>22</v>
      </c>
      <c r="K56" s="1" t="s">
        <v>415</v>
      </c>
      <c r="L56" s="1" t="s">
        <v>416</v>
      </c>
      <c r="M56" s="1" t="s">
        <v>25</v>
      </c>
      <c r="N56" s="2">
        <v>30343635</v>
      </c>
      <c r="O56" s="1" t="s">
        <v>417</v>
      </c>
      <c r="P56" s="1" t="s">
        <v>418</v>
      </c>
      <c r="Q56" s="1" t="s">
        <v>10</v>
      </c>
      <c r="R56" s="1" t="s">
        <v>11</v>
      </c>
      <c r="S56" s="1"/>
      <c r="T56" s="1" t="s">
        <v>463</v>
      </c>
      <c r="U56" s="2" t="s">
        <v>464</v>
      </c>
      <c r="V56" s="1" t="s">
        <v>465</v>
      </c>
      <c r="W56" s="1" t="s">
        <v>466</v>
      </c>
      <c r="X56" s="1" t="s">
        <v>467</v>
      </c>
      <c r="Y56" s="1">
        <v>490</v>
      </c>
      <c r="Z56" s="1" t="s">
        <v>468</v>
      </c>
      <c r="AA56" s="1" t="s">
        <v>469</v>
      </c>
      <c r="AB56" s="3" t="s">
        <v>470</v>
      </c>
      <c r="AC56" s="1">
        <v>33</v>
      </c>
      <c r="AD56" s="1">
        <v>7</v>
      </c>
      <c r="AE56" s="1">
        <v>3.5</v>
      </c>
      <c r="AF56" s="1">
        <v>813</v>
      </c>
      <c r="AG56" s="1">
        <v>128</v>
      </c>
      <c r="AH56" s="1">
        <v>3</v>
      </c>
      <c r="AI56" s="1">
        <v>6</v>
      </c>
      <c r="AJ56" s="1">
        <v>4</v>
      </c>
      <c r="AK56" s="1"/>
    </row>
    <row r="57" spans="1:37" x14ac:dyDescent="0.35">
      <c r="A57" s="1" t="s">
        <v>413</v>
      </c>
      <c r="B57" s="1" t="s">
        <v>414</v>
      </c>
      <c r="C57" s="1" t="s">
        <v>2</v>
      </c>
      <c r="D57" s="2"/>
      <c r="E57" s="2"/>
      <c r="F57" s="2">
        <v>0.89</v>
      </c>
      <c r="G57" s="1"/>
      <c r="H57" s="1"/>
      <c r="I57" s="2" t="s">
        <v>3</v>
      </c>
      <c r="J57" s="1" t="s">
        <v>22</v>
      </c>
      <c r="K57" s="1" t="s">
        <v>415</v>
      </c>
      <c r="L57" s="1" t="s">
        <v>416</v>
      </c>
      <c r="M57" s="1" t="s">
        <v>25</v>
      </c>
      <c r="N57" s="2">
        <v>30343635</v>
      </c>
      <c r="O57" s="1" t="s">
        <v>417</v>
      </c>
      <c r="P57" s="1" t="s">
        <v>418</v>
      </c>
      <c r="Q57" s="1" t="s">
        <v>10</v>
      </c>
      <c r="R57" s="1" t="s">
        <v>11</v>
      </c>
      <c r="S57" s="1"/>
      <c r="T57" s="1" t="s">
        <v>419</v>
      </c>
      <c r="U57" s="2">
        <v>46861536</v>
      </c>
      <c r="V57" s="1" t="s">
        <v>420</v>
      </c>
      <c r="W57" s="1" t="s">
        <v>421</v>
      </c>
      <c r="X57" s="1" t="s">
        <v>422</v>
      </c>
      <c r="Y57" s="1">
        <v>320.5</v>
      </c>
      <c r="Z57" s="1" t="s">
        <v>423</v>
      </c>
      <c r="AA57" s="1" t="s">
        <v>424</v>
      </c>
      <c r="AB57" s="3" t="s">
        <v>425</v>
      </c>
      <c r="AC57" s="1">
        <v>22</v>
      </c>
      <c r="AD57" s="1">
        <v>7</v>
      </c>
      <c r="AE57" s="1">
        <v>3.3</v>
      </c>
      <c r="AF57" s="1">
        <v>365</v>
      </c>
      <c r="AG57" s="1">
        <v>90.4</v>
      </c>
      <c r="AH57" s="1">
        <v>3</v>
      </c>
      <c r="AI57" s="1">
        <v>3</v>
      </c>
      <c r="AJ57" s="1">
        <v>2</v>
      </c>
      <c r="AK57" s="1" t="s">
        <v>426</v>
      </c>
    </row>
    <row r="58" spans="1:37" x14ac:dyDescent="0.35">
      <c r="A58" s="1" t="s">
        <v>471</v>
      </c>
      <c r="B58" s="1" t="s">
        <v>414</v>
      </c>
      <c r="C58" s="1" t="s">
        <v>2</v>
      </c>
      <c r="D58" s="2"/>
      <c r="E58" s="2"/>
      <c r="F58" s="2">
        <v>95</v>
      </c>
      <c r="G58" s="1"/>
      <c r="H58" s="1"/>
      <c r="I58" s="2" t="s">
        <v>3</v>
      </c>
      <c r="J58" s="1" t="s">
        <v>22</v>
      </c>
      <c r="K58" s="1" t="s">
        <v>415</v>
      </c>
      <c r="L58" s="1" t="s">
        <v>416</v>
      </c>
      <c r="M58" s="1" t="s">
        <v>25</v>
      </c>
      <c r="N58" s="2">
        <v>30343635</v>
      </c>
      <c r="O58" s="1" t="s">
        <v>417</v>
      </c>
      <c r="P58" s="1" t="s">
        <v>418</v>
      </c>
      <c r="Q58" s="1" t="s">
        <v>10</v>
      </c>
      <c r="R58" s="1" t="s">
        <v>11</v>
      </c>
      <c r="S58" s="1"/>
      <c r="T58" s="1" t="s">
        <v>472</v>
      </c>
      <c r="U58" s="2" t="s">
        <v>473</v>
      </c>
      <c r="V58" s="1" t="s">
        <v>474</v>
      </c>
      <c r="W58" s="1" t="s">
        <v>475</v>
      </c>
      <c r="X58" s="1" t="s">
        <v>476</v>
      </c>
      <c r="Y58" s="1">
        <v>414.9</v>
      </c>
      <c r="Z58" s="1" t="s">
        <v>477</v>
      </c>
      <c r="AA58" s="1" t="s">
        <v>478</v>
      </c>
      <c r="AB58" s="3" t="s">
        <v>479</v>
      </c>
      <c r="AC58" s="1">
        <v>26</v>
      </c>
      <c r="AD58" s="1">
        <v>5</v>
      </c>
      <c r="AE58" s="1">
        <v>2.6</v>
      </c>
      <c r="AF58" s="1">
        <v>652</v>
      </c>
      <c r="AG58" s="1">
        <v>120</v>
      </c>
      <c r="AH58" s="1">
        <v>1</v>
      </c>
      <c r="AI58" s="1">
        <v>5</v>
      </c>
      <c r="AJ58" s="1">
        <v>3</v>
      </c>
      <c r="AK58" s="1"/>
    </row>
    <row r="59" spans="1:37" x14ac:dyDescent="0.35">
      <c r="A59" s="1" t="s">
        <v>480</v>
      </c>
      <c r="B59" s="1" t="s">
        <v>481</v>
      </c>
      <c r="C59" s="1" t="s">
        <v>2</v>
      </c>
      <c r="D59" s="2">
        <v>0.14000000000000001</v>
      </c>
      <c r="E59" s="2"/>
      <c r="F59" s="2"/>
      <c r="G59" s="1"/>
      <c r="H59" s="1"/>
      <c r="I59" s="2" t="s">
        <v>3</v>
      </c>
      <c r="J59" s="1" t="s">
        <v>482</v>
      </c>
      <c r="K59" s="1" t="s">
        <v>5</v>
      </c>
      <c r="L59" s="1" t="s">
        <v>24</v>
      </c>
      <c r="M59" s="1" t="s">
        <v>483</v>
      </c>
      <c r="N59" s="2">
        <v>31035589</v>
      </c>
      <c r="O59" s="1" t="s">
        <v>484</v>
      </c>
      <c r="P59" s="1"/>
      <c r="Q59" s="1"/>
      <c r="R59" s="1" t="s">
        <v>11</v>
      </c>
      <c r="S59" s="1"/>
      <c r="T59" s="1" t="s">
        <v>485</v>
      </c>
      <c r="U59" s="2">
        <v>5281224</v>
      </c>
      <c r="V59" s="1" t="s">
        <v>486</v>
      </c>
      <c r="W59" s="1" t="s">
        <v>487</v>
      </c>
      <c r="X59" s="1" t="s">
        <v>488</v>
      </c>
      <c r="Y59" s="1">
        <v>596.79999999999995</v>
      </c>
      <c r="Z59" s="1" t="s">
        <v>489</v>
      </c>
      <c r="AA59" s="1" t="s">
        <v>490</v>
      </c>
      <c r="AB59" s="3" t="s">
        <v>491</v>
      </c>
      <c r="AC59" s="1">
        <v>44</v>
      </c>
      <c r="AD59" s="1">
        <v>10</v>
      </c>
      <c r="AE59" s="1">
        <v>10.3</v>
      </c>
      <c r="AF59" s="1">
        <v>1340</v>
      </c>
      <c r="AG59" s="1">
        <v>74.599999999999994</v>
      </c>
      <c r="AH59" s="1">
        <v>2</v>
      </c>
      <c r="AI59" s="1">
        <v>4</v>
      </c>
      <c r="AJ59" s="1">
        <v>0</v>
      </c>
      <c r="AK59" s="1" t="s">
        <v>492</v>
      </c>
    </row>
  </sheetData>
  <conditionalFormatting sqref="A1">
    <cfRule type="duplicateValues" dxfId="1" priority="2"/>
  </conditionalFormatting>
  <conditionalFormatting sqref="A2:A5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2024-10-17T08:43:12Z</dcterms:created>
  <dcterms:modified xsi:type="dcterms:W3CDTF">2024-10-17T09:22:22Z</dcterms:modified>
</cp:coreProperties>
</file>